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19320" windowHeight="9720"/>
  </bookViews>
  <sheets>
    <sheet name="Sheet1" sheetId="5" r:id="rId1"/>
  </sheets>
  <definedNames>
    <definedName name="_xlnm._FilterDatabase" localSheetId="0" hidden="1">Sheet1!$A$1:$R$13</definedName>
  </definedNames>
  <calcPr calcId="144525"/>
</workbook>
</file>

<file path=xl/calcChain.xml><?xml version="1.0" encoding="utf-8"?>
<calcChain xmlns="http://schemas.openxmlformats.org/spreadsheetml/2006/main">
  <c r="P13" i="5" l="1"/>
  <c r="O13" i="5"/>
</calcChain>
</file>

<file path=xl/sharedStrings.xml><?xml version="1.0" encoding="utf-8"?>
<sst xmlns="http://schemas.openxmlformats.org/spreadsheetml/2006/main" count="183" uniqueCount="108">
  <si>
    <t>Κωδικός Έργου</t>
  </si>
  <si>
    <t>Τίτλος Έργου</t>
  </si>
  <si>
    <t>Επωνυμία Δικαιούχου</t>
  </si>
  <si>
    <t>Ταχ. Δ/νση Δικαιούχου</t>
  </si>
  <si>
    <t>Επιχειρησιακό Πρόγραμμα</t>
  </si>
  <si>
    <t>Τομέας ΕΤΑΚ</t>
  </si>
  <si>
    <t>Υποτομέας ΕΤΑΚ</t>
  </si>
  <si>
    <t>Επιστημονικό Πεδίο</t>
  </si>
  <si>
    <t>α/α Έργου</t>
  </si>
  <si>
    <t>Επιστημονικός Υπεύθυνος Έργου</t>
  </si>
  <si>
    <t>Βιώσιμη ανάπτυξη, διαχείριση και αποτίμηση οικοσυστημάτων και του φυσικού κεφαλαίου στην Ελλάδα</t>
  </si>
  <si>
    <t>Περιβαλλοντική Νοημοσύνη</t>
  </si>
  <si>
    <t>Κλίμα, Κλιματικές μεταβολές και κλιματική αλλαγή, φυσικοί κίνδυνοι - καταστροφές</t>
  </si>
  <si>
    <t>Ελληνικό Κέντρο Θαλλάσινων Ερευνών/ Ινστιτούτο Ωκεανογραφίας</t>
  </si>
  <si>
    <t>Εθνικό &amp; Καποδιστριακό Πανεπιστήμιο Αθηνών/ Τμήμα Γεωλογίας και Γεωπεριβάλλοντος</t>
  </si>
  <si>
    <t xml:space="preserve">Πανεπιστήμιο Αιγαίου Ειδικός Λογαριασμός Ερευνών/Τμήμα Επιστημών της Θάλασσας </t>
  </si>
  <si>
    <t>Ινστιτούτο Επιταχυντικών Συστημάτων &amp; Εφαρμογών</t>
  </si>
  <si>
    <t>Κέντρο Ερευνών Πανεπιστημίου Πειραιώς</t>
  </si>
  <si>
    <t>Αλεξάνδρα Γώγου</t>
  </si>
  <si>
    <t>Μαρία Τριανταφύλλου</t>
  </si>
  <si>
    <t>Βασίλειος Ζερβάκης</t>
  </si>
  <si>
    <t>Νικόλαος Σκληρης</t>
  </si>
  <si>
    <t>ΑΤΤΙΚΗ</t>
  </si>
  <si>
    <t>ΕΠΑΕ</t>
  </si>
  <si>
    <t>Αττικής</t>
  </si>
  <si>
    <t>Ανατολικής Αττικής</t>
  </si>
  <si>
    <t>Αθηνών</t>
  </si>
  <si>
    <t>Βορείου Αιγαίου</t>
  </si>
  <si>
    <t>Λέσβου</t>
  </si>
  <si>
    <t>Κρήτης</t>
  </si>
  <si>
    <t>Ηρακλείου</t>
  </si>
  <si>
    <t>Πειραιώς</t>
  </si>
  <si>
    <t>46.7 χλμ Αθηνών – Σουνίου, Τ.Θ. 712, Τ.Κ. 19013</t>
  </si>
  <si>
    <t>Πανεπιστημίου 30, 106 79 Αθήνα</t>
  </si>
  <si>
    <t>Λόφος Πανεπιστημίου, 81100 Μυτιλήνη</t>
  </si>
  <si>
    <t>Ούλωφ Πάλμε, Ζωγράφου 157 72</t>
  </si>
  <si>
    <t xml:space="preserve">Γούρνες Πεδιάδος, Τ.Θ. 2214, Τ.Κ. 71003, Ηράκλειο, Κρήτη </t>
  </si>
  <si>
    <t>Μ. Καραολή &amp; Α. Δημητρίου 80, 18534 Πειραιάς</t>
  </si>
  <si>
    <t>Το πρόγραμμα MedEcos εξετάζει την δεκαετή (και υπερδεκαετή) μεταβλητότητα του θαλάσσιου οικοσυστήματος της Μεσογείου. Η σύλληψη του προγράμματος βασίζεται στο ότι πολύ μεγάλο μέρος της μακρόχρονης μεταβολής του κλίματος «σκιάζεται» στις επιστημονικές καταγραφές αλλά και την κοινή αντίληψη των ανθρώπων από τη δεκαετή περίπου μεταβλητότητα που προκαλείται από φαινόμενα εγγενή στο σύγχρονο γήϊνο κλιματικό σύστημα, όπως το El Niño, η παλινδρόμηση του Βορείου Ατλαντικού, κλπ. Το πρόγραμμα είναι μια προσπάθεια σύγκλισης των τριών τρόπων μελέτης της μεταβλητότητας του θαλάσσιου περιβάλλοντος, δηλαδή της παλαιο-ωκεανογραφίας, της σύγχρονης ωκεανογραφίας και των προσομοιώσεων. Συγκεκριμένα, φιλοδοξεί να εκμεταλλευτεί τις τελευταίες εξελίξεις στις παραπάνω επιστήμες ώστε (α) να επιτύχει την καταγραφή της όσο το δυνατόν πλέον υψίσυχνης μεταβλητότητας του κλίματος σε επιλεγμένες περιόδους εντός των τελευταίων 10000 ετών, (β) να παράγει μια ανασκόπηση της καταγραφείσας με επιστημονικά μετεωρολογικά και ωκεανογραφικά όργανα μεταβλητότητας των τελευταίων 100 περίπου ετών, (γ) να αναπαράγει παρόμοια δεκαετούς κλίμακας μεταβλητότητα για το παρελθόν με χρήση αριθμητικών προσομοιώσεων, και (δ) με χρήση των παραπάνω αριθμητικών μοντέλων, να παράγει κάποιες προγνώσεις για τη μεταβλητότητα του θαλάσσιου οικοσυστήματος λαμβάνοντας υπόψη το χειρότερο κλιματικό σενάριο για τη Μεσόγειο. Το Ελληνικό Κέντρο Θαλασσίων Ερευνών, μέσω του Ινστιτούτου Ωκεανογραφίας, εμπλέκεται στο πρόγραμμα MEDECOS ως κύριος ερευνητικός εταίρος. 
Είναι υπεύθυνο/ συνυπέυθυνο για την παράδοση των παραδοτέων D1.1, D1.2, D2.1, D2.2, D2.3, D3.2, D4.1, D4.2, D5.2, D6.1 και D6.2, και έχει σημαντικό ρόλο και συνεισφορά στα πακέτα εργασίας WP1, 2, 3, 4, &amp; 6.</t>
  </si>
  <si>
    <t xml:space="preserve">Το πρόγραμμα MedEcos εξετάζει την δεκαετή (και υπερδεκαετή) μεταβλητότητα του θαλάσσιου οικοσυστήματος της Μεσογείου. Η σύλληψη του προγράμματος βασίζεται στο ότι πολύ μεγάλο μέρος της μακρόχρονης μεταβολής του κλίματος «σκιάζεται» στις επιστημονικές καταγραφές αλλά και την κοινή αντίληψη των ανθρώπων από τη δεκαετή περίπου μεταβλητότητα που προκαλείται από φαινόμενα εγγενή στο σύγχρονο γήϊνο κλιματικό σύστημα, όπως το El Niño, η παλινδρόμηση του Βορείου Ατλαντικού, κλπ. Το πρόγραμμα είναι μια προσπάθεια σύγκλισης των τριών τρόπων μελέτης της μεταβλητότητας του θαλάσσιου περιβάλλοντος, δηλαδή της παλαιο-ωκεανογραφίας, της σύγχρονης ωκεανογραφίας και των προσομοιώσεων. Συγκεκριμένα, φιλοδοξεί να εκμεταλλευτεί τις τελευταίες εξελίξεις στις παραπάνω επιστήμες ώστε (α) να επιτύχει την καταγραφή της όσο το δυνατόν πλέον υψίσυχνης μεταβλητότητας του κλίματος σε επιλεγμένες περιόδους εντός των τελευταίων 10000 ετών, (β) να παράγει μια ανασκόπηση της καταγραφείσας με επιστημονικά μετεωρολογικά και ωκεανογραφικά όργανα μεταβλητότητας των τελευταίων 100 περίπου ετών, (γ) να αναπαράγει παρόμοια δεκαετούς κλίμακας μεταβλητότητα για το παρελθόν με χρήση αριθμητικών προσομοιώσεων, και (δ) με χρήση των παραπάνω αριθμητικών μοντέλων, να παράγει κάποιες προγνώσεις για τη μεταβλητότητα του θαλάσσιου οικοσυστήματος λαμβάνοντας υπόψη το χειρότερο κλιματικό σενάριο για τη Μεσόγειο. Το Πανεπιστήμιο Αθηνών (ΕΚΠΑ) εμπλέκεται στο πρόγραμμα MEDECOS ως κύριος ερευνητικός εταίρος και συμμετέχει στην παράδοση των παραδοτέων D1.1 και D1.2, αλλά και έχει σημαντικό ρόλο και συνεισφορά στα πακέτα εργασίας WP2 (εργασίες πεδίου – συλλογής νέων δεδομένων) παραδοτέο D2.3, WP3 (συλλογή και σύμφυση δεδομένων περιόδου με υπάρχουσες μετρήσεις (instrumental period) παραδοτέο D3.2 , WP4 (προσομοιώσεις instrumental period) παραδοτέο D4.3 και WP5 (παλαιο-ωκεανογραφικές προσομοιώσεις) παραδοτέο D5.1 </t>
  </si>
  <si>
    <t>To πρόγραμμα MedEX έχει ως στόχο να μελετήσει τις επιδράσεις των ανταλλαγών μεταξύ της Μεσογείου και των γειτονικών θαλασσών (Β.Ατλαντικός και Μαύρη Θάλασσα) στα οικοσυστήματα των περιοχών των Στενών του Γιβραλτάρ και των Δαρδανελλίων (κόλπος του Cadiz και θάλασσα του Alboran στα δυτικά, Βορειοανατολικό Αιγαίο στα ανατολικά). Λόγω των κλιματικών αλλαγών αναμένονται και αλλαγές στις ανταλλαγές μεταξύ των λεκανών, που θα επηρεάσουν τόσο την υδρολογία όλης της Μεσογείου όσο και τα οικοσυστήματα των περιοχών γειτονικών προς τα Στενά. Για το σκοπό αυτό, τo πρόγραμμα MedEX:
α) θα πραγματοποιήσει μια συνθετική περιγραφή των φυσικών διεργασιών άμεσα συνδεδεμένων με τις ανταλλαγές μεταξύ της Μεσογείου θαλάσσης και των γειτονικών λεκανών που επηρεάζουν το πελαγικό οικοσύστημα κοντά στα Στενά (Γιβραλτάρ και Δαρδανέλια). Παρόμοια σύνθεση θα γίνει για τη λειτουργία των πελαγικών οικοσυστημάτων και τις σχετιζόμενες βιολογικές διεργασίες.
β) θα απεικονίσει τις κύριες τάσεις της ανταλλαγής μεταξύ λεκανών στον 21ο αιώνα ως ένα περιφερειακό δημιουργό των αλλαγών που επέρχονται στα θαλάσσια οικοσυστήματα.
γ) θα εφαρμόσει ένα περιφερειακό σύστημα προσομοίωσης ατμόσφαιρας –ωκεανού - οικολογίας για να διερευνήσει και να προβλέψει τις αλλαγές των οικοσυστημάτων κοντά στα Στενά, αναπαράγοντας παρελθοντικές και μελλοντικές τάσεις με προοπτική προσανατολισμένη προς τις διεργασίες, καθώς και για να αξιολογήσει τις ικανότητες πρόβλεψης των υπαρχόντων συστημάτων προσομοίωσης.
δ) θα αναπτύξει ένα δίκτυο ερευνητών που μελετούν τις περιοχές κοντά στα Στενά και διαθέτουν ευρεία και πολυεπιστημονική εμπειρία, από τα ατμοσφαιρικά συστήματα προσομοίωσης ως την περιγραφή, λειτουργία και προσομοίωση των πελαγικών οικοσυστημάτων. 
Το Τμήμα Επιστημών της Θάλασσας, μέσω του Ειδικού
Λογαριασμού Ερευνών του Πανεπιστημίου Αιγαίου, αποτελεί μικρό αλλά σημαντικό εταίρο στο πρόγραμμα MedEX. Συγκεκριμένα, το UAEGEAN ασκεί συντονιστικό ρόλο στονWP1, και συμμετέχει ως ερευνητικός εταίρος στα WP1, 2, 4, 6 και 7. Στην ενότητα εργασίας 1 (WP1) το UAEGEAN θα παίξει το βασικό ρόλο σύνοψης των κλιματικών αλλαγών που
προβλέπεται να λάβουν χώρα στη Μεσόγειο εντός του 21ου αιώνα, καθώς και καταγραφής της μεταβλητότητας που παρατηρήθηκε στα Στενά μέσω των οποίων γίνεται η επικοινωνία με τις γειτονικές θάλασσες στο δεύτερο ήμισυ του 20 αιώνα. Επιπλέον, θα συνεισφέρει στη μελέτη της μεταβλητότητας που καταγράφτηκε στη Μεσόγειο και των σημαντικών διεργασιών που την επηρέασαν.
Το UAEGEAN θα συνεισφέρει στη μελέτη της Ωκεανογραφίας των Στενών μέσω παροχής υψηλής συχνότητας δεδομένων κυκλοφορίας από την περιοχή της γειτνίασης του Ελλησπόντου, καθώς και συνεισφορά στις διάφορες μελέτες πεδίου στην περιοχή. Τα παραπάνω δεδομένα θα χρησιμοποιηθούν και στη βελτίωση των αριθμητικών προσομοιώσεων της θαλάσσιας κυκλοφορίας στο Βόρειο Αιγαίο, και θα συνεισφέρει στη συγγραφή των παραδοτέων της ενότητας εργασίας 3. Επίσης, το UAEGEAN θα έχει σημαντική συνεισφορά στη σύνθεση των παρατηρούμενων αλλαγών στο οικοσύστημα μέσω της ανάλυσης της κυκλοφορίας και των θαλάσσιων μαζών που θα έχει καταγράψει είτε μέσω της συμμετοχής του στις εργασίες πεδίου είτε με το τηλεμετρικό σύστημα καταγραφής ρευμάτων που μοιράζεται με το ΕΛΚΕΘΕ. Τέλος, το UAEGEAN θα έχει σημαντική συμμετοχή σε εργασίες διάχυσης των αποτελεσμάτων του προγράμματος και συνεργασίας με σχετιζόμενα ερευνητικά προγράμματα.</t>
  </si>
  <si>
    <t>To πρόγραμμα MedEX έχει ως στόχο να μελετήσει τις επιδράσεις των ανταλλαγών μεταξύ της Μεσογείου και των γειτονικών θαλασσών (Β.Ατλαντικός και Μαύρη Θάλασσα) στα οικοσυστήματα των περιοχών κοντά στα Στενά του Γιβραλτάρ και των Δαρδανελλίων (κόλπος του Cadiz και θάλασσα του Alboran στα δυτικά, Βορειοανατολικό Αιγαίο στα ανατολικά). Λόγω των κλιματικών αλλαγών αναμένονται και αλλαγές στις ανταλλαγές μεταξύ των λεκανών, που θα επηρεάσουν τόσο την υδρολογία όλης της Μεσογείου όσο και τα οικοσυστήματα των περιοχών γειτονικών προς τα Στενά. Για το σκοπό αυτό, τo πρόγραμμα MedEX:
α) θα πραγματοποιήσει μια συνθετική περιγραφή των φυσικών διεργασιών άμεσα συνδεδεμένων με τις ανταλλαγές μεταξύ της Μεσογείου θαλάσσης και των γειτονικών λεκανών που επηρεάζουν το πελαγικό οικοσύστημα κοντά στα Στενά (Γιβραλτάρ και Δαρδανέλλια). Παρόμοια σύνθεση θα γίνει για τη λειτουργία των πελαγικών οικοσυστημάτων και τις σχετιζόμενες βιολογικές διεργασίες.
β) θα απεικονίσει τις κύριες τάσεις της ανταλλαγής μεταξύ λεκανών στον 21ο αιώνα ως ένα περιφερειακό δημιουργό των αλλαγών που επέρχονται στα θαλάσσια οικοσυστήματα.
γ) θα εφαρμόσει ένα περιφερειακό σύστημα προσομοίωσης ατμόσφαιρας–ωκεανού-οικολογίας για να διερευνήσει και να προβλέψει τις αλλαγές των οικοσυστημάτων κοντά στα Στενά, αναπαράγοντας παρελθοντικές και μελλοντικές τάσεις με προοπτική προσανατολισμένη προς τις διεργασίες, καθώς και για να αξιολογήσει τις ικανότητες πρόβλεψης των υπαρχόντων συστημάτων προσομοίωσης.
δ) θα αναπτύξει ένα δίκτυο ερευνητών που μελετούν τις περιοχές κοντά στα Στενά και διαθέτουν ευρεία και πολυεπιστημονική εμπειρία από τα ατμοσφαιρικά συστήματα προσομοίωσης ως την περιγραφή, λειτουργία και προσομοίωση των πελαγικών οικοσυστημάτων.
Το ΕΛΚΕΘΕ θα συμμετάσχει στην περιγραφή της δομής και λειτουργίας του πελαγικού οικοσυστήματος στις υπό μελέτη περιοχές και θα συντονίσει - οριστικοποιήσει τις εργασίες του σχετικού workpackage και θα συμβάλλει στο παραδοτέο D 3.1. Θα πραγματοποιήσει μια συνθετική ανάλυση των δεδομένων ανόργανων και οργανικών θρεπτικών αλάτων, των δεδομένων βιομάζας και ταξονομικής σύνθεσης του πλαγκτού που έχουν συλλεχθεί ως το 2008 στο ΒΑ Αιγαίο. Τα αποτελέσματα αυτών των αναλύσεων θα συνεισφέρουν στο παραδοτέο D 3.2. 
Θα πραγματοποιήσει νέες δειγματοληψίες των ανωτέρω παραμέτρων. Η σύνθεση όλων των αποτελεσμάτων θα συνεισφέρει στο παραδοτέο D 3.3. 
Θα συμβάλει επίσης στην επιλογή των σεναρίων και τον γενικό σχεδιασμό της μελέτης των μοντέλων που θα εφαρμοστούν από την κοινοπραξία (D1.2). Θα εφαρμόσει ένα ευρύτερο σύστημα προσομοίωσης ατμόσφαιρας –ωκεανού - οικολογίας υψηλής ανάλυσης για την περιοχή του Βορείου Αιγαίου, (D4.1), και θα μελετήσει την ευαισθησία των συστημάτων προσομοίωσης υψηλής ανάλυσης (D4.3).
Θα συμμετάσχει στην δημιουργία μοντέλων προσομοίωσης υψηλής ανάλυσης τύπου ERSEM  για το πελαγικό οικοσύστημα του Βορείου Αιγαίου (D5.1) καθώς και μοντέλων προσομοίωσης για τον γαύρο (Bayesian και individual-based), τα οποία θα συνδυασθούν με μοντέλο του οικοσυστήματος του Βορείου Αιγαίου (D5.2). 
Σημαντική θα είναι η συμμετοχή του στην εκτίμηση των πιθανών αλλαγών της λειτουργίας των πελαγικών οικοσυστημάτων του κόλπου του Cadiz, της θάλασσας του Alboran και του ΒΑ Αιγαίου, (D6.2). Θα συμμετάσχει στην αξιολόγηση της ικανότητας πρόβλεψης των υπαρχόντων συστημάτων προσομοίωσης και της δυνατότητας αναπαραγωγής μελλοντικών τάσεων, λόγω κλιματικών αλλαγών (D6.3). Οι ερευνητές του θα συνεισφέρουν στη συγκριτική εξέταση των αλλαγών των ανωτέρω οικοσυστημάτων (D6.4).
Θα συνεισφέρει στη σύνδεση του MedEX με άλλα ευρωπαϊκά προγράμματα ή δίκτυα όπως το SESAME, EUR-OCEANS consortium, GLOBEC/IMBER. Επίσης, θα οργανώσει το δεύτερο workshop του προγράμματος στο Ηράκλειο Κρήτης τον Οκτώβριο 2010. Θα συνεσφέρει επίσης στο παραδοτέο D 7.1.</t>
  </si>
  <si>
    <t>To πρόγραμμα MedEX έχει ως στόχο να μελετήσει τις επιδράσεις των ανταλλαγών μεταξύ της Μεσογείου και των γειτονικών θαλασσών (Β.Ατλαντικός και Μαύρη Θάλασσα) στα οικοσυστήματα των περιοχών κοντά στα Στενά του Γιβραλτάρ και των Δαρδανελλίων (κόλπος του Cadiz και θάλασσα του Alboran στα δυτικά, Βορειοανατολικό Αιγαίο στα ανατολικά). Λόγω των κλιματικών αλλαγών αναμένονται και αλλαγές στις ανταλλαγές μεταξύ των λεκανών, που θα επηρεάσουν τόσο την υδρολογία όλης της Μεσογείου όσο και τα οικοσυστήματα των περιοχών γειτονικών προς τα Στενά. Για το σκοπό αυτό, τo πρόγραμμα MedEX: α) θα πραγματοποιήσει μια συνθετική περιγραφή των φυσικών διεργασιών άμεσα συνδεδεμένων με τις ανταλλαγές μεταξύ της Μεσογείου θαλάσσης και των γειτονικών λεκανών που επηρεάζουν το πελαγικό οικοσύστημα κοντά στα Στενά (Γιβραλτάρ και Δαρδανέλλια). Παρόμοια σύνθεση θα γίνει για τη λειτουργία των πελαγικών οικοσυστημάτων και τις σχετιζόμενες βιολογικές διεργασίες. β) θα απεικονίσει τις κύριες τάσεις της ανταλλαγής μεταξύ λεκανών στον 21ο αιώνα ως ένα περιφερειακό δημιουργό των αλλαγών που επέρχονται στα θαλάσσια οικοσυστήματα. γ) θα εφαρμόσει ένα περιφερειακό σύστημα προσομοίωσης ατμόσφαιρας –ωκεανού - οικολογίας για να διερευνήσει και να προβλέψει τις αλλαγές των οικοσυστημάτων κοντά στα Στενά, αναπαράγοντας παρελθοντικές και μελλοντικές τάσεις με προοπτική προσανατολισμένη προς τις διεργασίες, καθώς και για να αξιολογήσει τις ικανότητες πρόβλεψης των υπαρχόντων συστημάτων προσομοίωσης. δ) θα αναπτύξει ένα δίκτυο ερευνητών που μελετούν τις περιοχές κοντά στα Στενά και διαθέτουν ευρεία και πολυεπιστημονική εμπειρία, από τα ατμοσφαιρικά συστήματα προσομοίωσης ως την περιγραφή, λειτουργία και προσομοίωση των πελαγικών οικοσυστημάτων.
Ο συμβαλλόμενος φορέας (ΙASA, Ομάδα Φυσικής Ωκεανογραφίας Πανεπιστημίου Αθηνών) συμμετάσχει στο πρόγραμμα MedEX με δύο κύριες συνεισφορές
1) την συλλογή και ανάλυση παρατηρησιακών δεδομένων και 2) την ανάπτυξη και εφαρμογή αριθμητικών υδροδυναμικών μοντέλων στην περιοχή των στενών των Δαρδανελλίων και του Βορείου Αιγαίου.
Το IASA είναι ο Επιστ. Υπεύθυνος και συντονιστής του πακέτου εργασίας 4, που αφορά στις αριθμητικές προσομοιώσεις ωκεανού-ατμόσφαιρας και έχει ως σκοπό την σύζευξη υδροδυναμικών-ατμοσφαιρικών-οικολογικών μοντέλων και εφαρμογή τους στις δύο επιλεγμένες περιοχές των στενών της Μεσογείου (Β. Αιγαίο και κόλπος του Cadiz - θάλασσα του Alboran). Είναι υπεύθυνο για την παράδοση όλων των παραδοτέων του πακέτου αυτού.</t>
  </si>
  <si>
    <t>Το Πρόγραμμα REDECO χρηματοδοτείται στo πλαίσιo της Κοινής Πιλοτικής Προκήρυξης του Ευρωπαϊκού Δικτύου MarinERA με τίτλο “Regional Drivers of Ecosystem Change: Description, Modeling and Prediction” με στόχο την εκτίμηση της επίδρασης των κλιματικών αλλαγών στην οικολογία και λειτουργία βαθιών οικοσυστημάτων. Πιο συγκεκριμένα το πρόγραμμα θα εστιαστεί στην μελέτη παραγόντων που πιθανότατα παίζουν πρωτεύοντα ρόλο στη δημιουργία κλιματικών αλλαγών όπως για παράδειγμα είναι η αλλαγή της θερμοκρασίας των βαθιών λεκανών, η αύξηση ή η μείωση της επιφανειακής πρωτογενούς παραγωγικότητας, η δημιουργία και καταβύθιση βαθιών υδάτινων μαζών κτλ. και η επίδραση των αλλαγών αυτών στους βενθικούς πληθυσμούς της ανατολικής Μεσογείου. Για της ανάγκες του προγράμματος θα γίνει σύγκριση νέων δεδομένων τα οποία θα αποκτηθούν κατά την διάρκεια του Προγράμματος με αυτά από προηγούμενες μελέτες έτσι ώστε να επιτευχθεί η εκτίμηση μακροχρόνιων αλλαγών. Η προσέγγιση αυτή θα επιτρέψει την μελέτη των αλλαγών που συμβαίνουν σε μεγάλη χρονική κλίμακα (χρονικός ορίζοντας 1-2 δεκαετιών), απαραίτητη προϋπόθεση για την καλύτερη κατανόηση των μεγάλων κλιματικών αλλαγών και την επίδραση τους στους βενθικούς πληθυσμούς και κατά συνέπεια στην λειτουργία των βαθιών οικοσυστημάτων. Το ΕΛΚΕΘΕ είναι ο γενικός συντονιστής του Προγράμματος και υπεύθυνο για τη διενέργεια ερευνητικών αποστολών, τη συλλογή δειγμάτων καθώς και τη διάθεση μέρους αυτών στους εταίρους.
Το ΕΛΚΕΘΕ έχει την ευθύνη λειτουργίας των WP1, WP2 και WP6.
• WP1 (Coordination)
• WP2 (Physicochemical characteristics of the habitats)
• WP6 (Ecosystem response and prediction to variability)
Το ΕΛΚΕΘΕ είναι υπεύθυνο για τα παρακάτω παραδοτέα:
• D1 Annual reports (M12, M24, M36)
• D2 Final report (M36)
• D3 Field reports on cruises and mooring operations (M7, M19)
• D4 Quantitative data on physicochemical parameters (M24)
• D8 Distribution and spatio-temporal variations of key species in relation with environmental variables (M30)
• D9 Production of a final report on regional drivers for ecosystem change in the Mediterranean (M36)
Το ΕΛΚΕΘΕ εμπλέκεται στα παρακάτω παραδοτέα:
• D5 Quantitative data on benthic communities (M28)
• D6 Characterization of population genetic structure of key species (M26)
• D7 Data on DSWC in the Cretan Sea and the Ierapetra Basin (M28)</t>
  </si>
  <si>
    <t>Το Πρόγραμμα REDECO χρηματοδοτείται στο πλαίσιο της Κοινής Πιλοτικής Προκήρυξης του Ευρωπαϊκού Δικτύου MarinERA με τίτλο “Regional Drivers of Ecosystem Change: Description, Modeling and Prediction” με στόχο την εκτίμηση της επίδρασης των κλιματικών αλλαγών στην οικολογία και λειτουργία βαθιών οικοσυστημάτων. Πιο συγκεκριμένα το πρόγραμμα θα εστιαστεί στη μελέτη παραγόντων που πιθανότατα παίζουν πρωτεύοντα ρόλο στη δημιουργία κλιματικών αλλαγών όπως για παράδειγμα είναι η αλλαγή της θερμοκρασίας των βαθιών λεκανών, η αύξηση ή η μείωση της επιφανειακής πρωτογενούς παραγωγικότητας, η δημιουργία και καταβύθιση βαθιών υδάτινων μαζών κτλ. και η επίδραση των αλλαγών αυτών στους βενθικούς πληθυσμούς της ανατολικής Μεσογείου. Για της ανάγκες του προγράμματος θα γίνει σύγκριση νέων δεδομένων τα οποία θα αποκτηθούν κατά την διάρκεια του Προγράμματος με αυτά από προηγούμενες μελέτες έτσι ώστε να επιτευχθεί η εκτίμηση μακροχρόνιων αλλαγών. Η προσέγγιση αυτή θα επιτρέψει την ελέτη των αλλαγών που συμβαίνουν σε μεγάλη χρονική κλίμακα (χρονικός ορίζοντας 1-2 δεκαετιών), απαραίτητη προϋπόθεση για την καλύτερη κατανόηση των μεγάλων κλιματικών αλλαγών και την επίδραση τους στους βενθικούς πληθυσμούς και κατά συνέπεια στην λειτουργία των βαθιών οικοσυστημάτων. Το ΚΕΠΠ έχει την ευθύνη λειτουργίας του WP6, ενώ
συμμετέχει στα WP1, WP2 και WP3.
• WP6 (Ecosystem response and prediction to variability) Το ΚΕΠΠ δεν έχει την αποκλειστική υπευθυνότητα για κανένα από τα παραδοτέα αλλά εμπλέκεται ενεργά στα παρακάτω:
• D1 Annual reports (M12, M24, M36)
• D2 Final report (M36)
• D8 Distribution and spatio-temporal variations of key species in relation with environmental variables (M30)
• D9 Production of a final report on regional drivers for ecosystem change in the Mediterranean (M36)</t>
  </si>
  <si>
    <t>Ευρωπαϊκή Ε&amp;Τ Συνεργασία – Πράξη Επιχορήγησης Ελληνικών φορέων που συμμετείχαν επιτυχώς στην Κοινή Πιλοτική Προκήρυξη Υποβολής Προτάσεων της 26ης Φεβρουαρίου 2008 του Ευρωπαϊκού Δικτύου MarinERA: Facilitating the coordination of national and regional marine RTD programmes in Europe</t>
  </si>
  <si>
    <t>ΕΛΚΕΘΕ-MedEcos</t>
  </si>
  <si>
    <t>ΕΚΠΑ-MedEcos</t>
  </si>
  <si>
    <t>ΠΑΝ. ΑΙΓΑΙΟΥ-MedEcos</t>
  </si>
  <si>
    <t>ΕΛΚΕΘΕ-MedEX</t>
  </si>
  <si>
    <t>IESE_MEDEX</t>
  </si>
  <si>
    <t>ΠΑΝ. ΑΙΓΑΙΟΥ-MedEX</t>
  </si>
  <si>
    <t>ΕΛΚΕΘΕ-RedEco</t>
  </si>
  <si>
    <t>ΠΑΠΕΙ-RedEco</t>
  </si>
  <si>
    <t>66174653ΠΣ-ΗΣΒ</t>
  </si>
  <si>
    <t>Decadal scale Variability of the Mediterranean Ecosystem</t>
  </si>
  <si>
    <t xml:space="preserve">65ΣΓ4653ΠΣ-ΥΔΤ </t>
  </si>
  <si>
    <t>Decadal scale Variability of the Mediterranean Ecosystem»</t>
  </si>
  <si>
    <t>ΩΜΡ84653ΠΣ-1ΓΑ</t>
  </si>
  <si>
    <t>Inter-basin exchange in the changing Mediterranena Sea: Impact on the ecosystems in the vicinity of the Straits connecting the Mediterranean Sea with the adjacent Basins</t>
  </si>
  <si>
    <t>ΩΥΡΒ4653ΠΣ-Η44</t>
  </si>
  <si>
    <t>79124653ΠΣ-Ρ3Φ</t>
  </si>
  <si>
    <t>60Ε14653ΠΣ-49Κ</t>
  </si>
  <si>
    <t>Regional Drivers of Ecosystem Change and its Influence on Deep-Sea populations in the Mediterranean</t>
  </si>
  <si>
    <t>7ΦΣΓ4653ΠΣ-2ΩΗ</t>
  </si>
  <si>
    <t xml:space="preserve">7ΘΞΙ4653ΠΣ-ΝΘ8 </t>
  </si>
  <si>
    <t>Θετικές Επιστήμες</t>
  </si>
  <si>
    <t xml:space="preserve">Περιβάλλον </t>
  </si>
  <si>
    <t>ΤΣΕΛΕΠΙΔΗΣ Α.</t>
  </si>
  <si>
    <t>ΛΑΜΠΑΔΑΡΙΟΥ Ν.</t>
  </si>
  <si>
    <t>Ζερβουδάκη Σουλτάνα</t>
  </si>
  <si>
    <t>Πρόσκληση</t>
  </si>
  <si>
    <t>Ταμείο</t>
  </si>
  <si>
    <t>ΕΤΠΑ</t>
  </si>
  <si>
    <t>Περιφέρεια Υλοποίησης</t>
  </si>
  <si>
    <t>Νομός Υλοποίησης</t>
  </si>
  <si>
    <t>Προΰπολογισμός Ολοκλήρωσης Δικαιούχου (€)</t>
  </si>
  <si>
    <t>Δημόσια Δαπάνη Ολοκλήρωσης Δικαιούχου (€)</t>
  </si>
  <si>
    <t>Περιγραφή Φυσικού Αντικειμένου Έργου</t>
  </si>
  <si>
    <t>ΑΔΑ Απόφασης Ολοκλήρωσης</t>
  </si>
  <si>
    <t>Ευρωπαϊκή Ε&amp;Τ Συνεργασία – Πράξη Επιχορήγησης Ελληνικών φορέων που συμμετείχαν επιτυχώς στην Κοινή Πιλοτική Προκήρυξη Υποβολής Προτάσεων της 15ης Δεκεμβρίου 2008 του Ευρωπαϊκού Δικτύου MariFish: Coordination of European Marine Fisheries Research</t>
  </si>
  <si>
    <t>Definelt - ΕΛΚΕΘΕ</t>
  </si>
  <si>
    <t>Developing fisheries management indicators and targets (Definelt)</t>
  </si>
  <si>
    <t>BADMINTON - ΕΛΚΕΘΕ</t>
  </si>
  <si>
    <t>Bycatch And Discards: Management INdicators, Trends and location (BADMINTON)</t>
  </si>
  <si>
    <t>REPROdUCE - ΕΛΚΕΘΕ</t>
  </si>
  <si>
    <t>Understanding REcruitment PROcesses Using Coupled biophysical models of the pelagic Ecosystem (REPROdUCE)</t>
  </si>
  <si>
    <t>Γεωργία, Αλιεία, Κτηνοτροφία, Τρόφιμα και Βιοτεχνολογία</t>
  </si>
  <si>
    <t>Αύξηση βιωσιμότητας σε όλα τα συστήματα παραγωγής και βελτιστοποίηση της υγείας του φυτικού, θαλάσσιου και ζωικού κεφαλαίου</t>
  </si>
  <si>
    <t>Θετικές
Επιστήμες</t>
  </si>
  <si>
    <t>Περιβάλλον</t>
  </si>
  <si>
    <t>Γεωργικές Επιστήμες</t>
  </si>
  <si>
    <t>Αξιοποίηση της βιοτεχνολογίας για τη βιώσιμη παραγωγή και διαχείριση του φυσικού, θαλάσσιου και ζωικού κεφαλαίου</t>
  </si>
  <si>
    <t>ΕΛΚΕΘΕ (Αθήνα)</t>
  </si>
  <si>
    <t>ΕΛΚΕΘΕ/ Ινστιτούτο Θαλάσσιων Βιολογικών Πόρων (Αθήνα)</t>
  </si>
  <si>
    <t>ΕΛΚΕΘΕ (Κρήτης)</t>
  </si>
  <si>
    <t>ΚΟΡΩΠΙΟΥ(ΚΟΡΩΠΙΟΥ,ΛΑΥΡΙΟΥ)</t>
  </si>
  <si>
    <t>46.7 χλμ. Αθηνών Σουνίου, Μα-ύρο Λιθάρι, Τ.Θ 712</t>
  </si>
  <si>
    <t>46.7 χιλ. Λεωφ. Αθηνών Σουνίου,Ανάβυσσος, Αττική</t>
  </si>
  <si>
    <t>Χρ. Μαραβέλιας</t>
  </si>
  <si>
    <t>Β. Βασιλοπούλου</t>
  </si>
  <si>
    <t>Στυλιανός Σωμαράκης</t>
  </si>
  <si>
    <t>Το πρόγραμμα στοχεύει στη δημιουργία των απαραίτητων εργαλείων που θα καθορίσουν το οικονομικά βέλτιστο επίπεδο εκμετάλλευσης των ευρωπαϊκών οικοσυστημάτων υπό τη πίεση των μεταβαλλόμενων κλιματολογικών συνθηκών εξασφαλίζοντας ότι η πίεση που ασκείται και στα εμπορικά αποθέματα και στα ευαίσθητα είδη ψαριών είναι βιολογικά βιώσιμη. Για να εξασφαλίσει τα παραπάνω το πρόγραμμα χρησιμοποιεί τη πολυειδική προσέγγιση στις σχέσεις στρατολόγησης των ιχθυαποθεμάτων, τη δυναμική πληθυσμών των ειδών ψαριών που δεν αποτελούν είδη- τόχους για την αλιεία και την οικονομική θεώρηση της αλιείας σε μια ευρεία γεωγραφική περιοχή που κυμαίνεται από τη Θάλασσα του Μπάρεντς ως τη Μεσόγειο. Για την επίτευξη μίας βιώσιμης διαχείριση του οικοσυστήματος, είναι απαραίτητο να ληφθεί υπόψη το γεγονός ότι μία αύξηση του αριθμού των ψαριών-θηρευτών οδηγεί σε αυξανόμενη θήρευση. Το πρόγραμμα θα χρησιμοποιήσει τα πολυειδικά πρότυπα (μοντέλα) για να ερευνήσει τις αλλαγές στη θήρευση που προκαλείται από τις διαφορές στην κατανομή και στο ποσό εναλλακτικών τροφών (λείας). Τα πολυειδικά Multispecies πρότυπα-μοντέλα ιστορικά κυρίως έχουν εφαρμοστεί στις περιοχές του Βόρειου Ατλαντικού αλλά μέσα σε αυτό το πρόγραμμα, θα αυξήσουμε την κάλυψη για να περιλάβουμε το Αιγαίο πέλαγος και να αναπτύξουμε για πρώτη φορά ένα τέτοιο πρότυπο για την ανατολική Μεσόγειο. Ενσωματώνοντας τη γνώση που θα αποκτηθεί, το πρόγραμμα θα προσδιορίσει τους σχετικούς πολυειδικούς δείκτες και θα προτείνει τις μεθόδους για τα ανάλογα σημεία αναφοράς αυτών. Η επίδραση των τεχνικών αλληλεπιδράσεων στη διαδικασία της αλιείας στο δευτερεύον αλίευμα των ειδών μη-στόχων θα αξιολογηθεί με τον προσδιορισμό των ευαίσθητων ειδών και τον καθορισμό των πληροφοριών που απαιτούνται για να αναπτυχθούν μελλοντικά σχέδια διαχείρισης. Το ανώτατο όριο της αλιευτικής προσπάθειας σύμφωνο με τη βιώσιμη διατήρηση αυτών των ειδών θα υπολογιστεί μαζί με την επίδραση της απόρριψης του δευτερεύοντος αλιεύματος στην οικονομική παραγωγή. Διάφορες επιλογές για τη διατήρηση των ειδών μη-στόχων θα αξιολογηθούν προκειμένου να αναπτυχθεί ένα ορθότερο πρόγραμμα διαχείρισης. Τέλος, θα διαδώσουμε τα αποτελέσματα του προγράμματος ευρέως στην επιστημονική κοινότητα, σε διαχειριστές κ συμμέτοχους (stakeholders) και το ευρύ κοινό για να εξασφαλίσουμε ότι τα αποτελέσματα θα έχουν πρακτική χρήση</t>
  </si>
  <si>
    <t>6ΗΖΟ4653ΠΣ-ΡΕ2</t>
  </si>
  <si>
    <t>Στην ΕΕ ενώ καταβάλλεται εντατική προσπάθεια συλλογής δεδομένων που αφορά στα παρεμπίπτοντα αλιεύματα και τις απορρίψεις αλιευμάτων από εμπορικά αλιευτικά σκάφη, η γνώση που αφορά στην περιγραφή των υφιστάμενων προτύπων που καθορίζουν την εκφόρτωση κι απόρριψη αλιευμάτων, καθώς και των παραγόντων που τις επηρεάζουν είναι ιδιαιτέρα περιορισμένη. Η γνώση αυτή είναι αποφασιστικής σημασίας ώστε να δημιουργηθούν κατάλληλοι λειτουργικοί δείκτες παρακολούθησης της κατάστασης των αποθεμάτων, κι εν συνεχεία να προταθούν αποτελεσματικά εργαλεία μετριασμού των απορρίψεων στα πλαίσια μιας αλιευτικής διαχείρισης βασισμένης στη βιώσιμη διαχείριση του οικοσυστήματος. Το πρόγραμμα BADMINTON στοχεύει ακριβώς στην ανάπτυξη της γνώσης αυτής, μελετώντας τα πρότυπα απόρριψης αλιευμάτων στην ευρωπαϊκή αλιεία και τους παράγοντες που τα επηρεάζουν, αλλά και συνεισφέροντας παράλληλα στην αξιολόγηση της αποτελεσματικότητας των διαφόρων μέτρων περιορισμού των απορρίψεων που έχουν εφαρμοστεί στο παρελθόν, καθώς και στη βελτίωση των μεθόδων παρατήρησης, ανάλυσης και διαχείρισης των παρεμπιπτόντων αλιευμάτων και των απορρίψεων. Για το σκοπό αυτό, το πρόγραμμα BADMINTON αναπτύσσεται κατά μήκος πέντε κύριων βημάτων: 1.Περιγραφική ανάλυση των αλιευμάτων από πλευράς ειδών και σύνθεσης μεγέθους των ατόμων ανά είδος, η οποία θα περιλαμβάνει ποσοτικοποίηση της χωρο-χρονικής κατανομής και του μεγέθους των απορρίψεων. 2. Ανάπτυξη δεικτών περιγραφής των απορρίψεων που θα διακρίνονται σε τρεις κατηγορίες: δείκτες κατάστασης, δείκτες πίεσης και δείκτες διαχειριστικής ανταπόκρισης. 3. Ανάλυση των παραγόντων που καθορίζουν τις απορρίψεις αλιευμάτων, εστιάζοντας τόσο σε περιβαλλοντικούς παράγοντες, όσο και στα ισχύοντα τεχνικά μέτρα. 4.Ανάλυση των κοινωνικοοικονομικών και διοικητικών πλαισίων και των κινήτρων που επηρεάζουν τη συμπεριφορά των ψαράδων όσον αφορά στην απόρριψη αλιευμάτων. 5. Τέλος με βάση τα προηγούμενα θα καταβληθεί προσπάθεια διατύπωσης πιθανών μέτρων περιορισμού των απορρίψεων στην ευρωπαϊκή αλιεία.</t>
  </si>
  <si>
    <t xml:space="preserve"> 65Δ04653ΠΣ-ΙΕ3</t>
  </si>
  <si>
    <t>Ο στόχος του REPROdUCE είναι η ανάπτυξη και η συναρμογή ενός συνόλου από ρεαλιστικά μοντέλα προσομοίωσης για ολόκληρο τον κύκλο ζωής των μικρών πελαγικών ειδών σε δύο διαφορετικά οικοσυστήματα. Στη συνέχεια, η χρήση των μοντέλων αυτών για την κατανόηση των μηχανισμών και των ρυθμιστών της στρατολόγησης και, τέλος, η διερεύνηση διαχειριστικών σεναρίων και ανάπτυξη Αλιευτικών δεικτών που θα βοηθήσουν στη λήψη διαχειριστικών αποφάσεων. Οι επιλεγμένες περιοχές μελέτης και τα είδη που θα εξεταστούν είναι ο γαύρος και η σαρδέλα στο Βισκαϊκό κόλπο (Ατλαντικός) και ο γαύρος, στο Βόρειο Αιγαίο (Μεσόγειος). Τα μοντέλα θα αναπτυχθούν ακολουθώντας μια συναρτησιακή προσέγγιση, θα διαμορφωθούν βάσει της υπάρχουσας γνώσης, ολοκληρώνοντας μοντέλα της δυναμικής των ωκεανών, των θρεπτικών και κατώτερων τροφικών επιπέδων, της βιοκοινότητας των πελαγικών ειδών και, όπου αυτό είναι δυνατό, της θήρευσης από ανώτερους θηρευτές. Θα εφαρμοστεί ποικιλία προσεγγίσεων, από λεπτομερή ατομικά μοντέλα (individual based models) σε μοντέλα ενδιαιτήματος (habitat models) και οι μονάδες (μοντέλα) που θα προκύψουν, τελικά θα συνδεθούν μεταξύ τους ώστε να περιγράφεται αναλυτικά ολόκληρος ο κύκλος ζωής του υπό εξέταση είδους. Η ανάπτυξη και ολοκλήρωση των διαφορετικών μονάδων βάσει της υπάρχουσας γνώσης, δηλαδή η ανάπτυξη των μοντέλων, η βελτίωση των εμπειρικών εκτιμήσεων για τις αρχικές συνθήκες και οι ροές ανάμεσα στις συνιστώσες των μοντέλων θα χρειαστεί επιπλέον εργασία. Επίσης, η πιστοποίηση (validation) των διαφορετικών συνιστωσών και του τελικού συνθετικού μοντέλου θα απαιτήσει ιδιαίτερη προσπάθεια προτού το μοντέλο χρησιμοποιηθεί για την ανάλυση της διαδικασίας της στρατολόγησης. Το REPROdUCE έχει ιδιαίτερη ανάγκη από εμπειρικά δεδομένα και όταν αυτό είναι απαραίτητο, θα σχεδιαστούν επιπρόσθετες εργασίες πεδίου. Στην περίπτωση του Βορίου Αιγαίου, στο οποίο δεν υπάρχει επαρκής πληροφορία σχετικά με το εποχιακό πρότυπο ωοτοκίας του γαύρου, θα πραγματοποιηθούν ειδικές δειγματοληπτικές αποστολές (ωκεανογραφικοί πλόες) που θα καλύψουν επαρκώς την αναπαραγωγική περίοδο κατά τη διάρκεια του πρώτου έτους του προγράμματος. Οι αποστολές αυτές θα συμπληρώσουν τα υπάρχοντα δεδομένα και θα δώσουν πρωτογενή πληροφορία που θα μπορεί να χρησιμοποιηθεί για την πιστοποίηση των μοντέλων του Βορίου Αιγαίου.</t>
  </si>
  <si>
    <t xml:space="preserve">Ω7ΛΣ4653ΠΣ-Ι3Ζ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</si>
</sst>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5" x14ac:knownFonts="1">
    <font>
      <sz val="11"/>
      <color theme="1"/>
      <name val="Calibri"/>
      <family val="2"/>
      <charset val="161"/>
      <scheme val="minor"/>
    </font>
    <font>
      <sz val="10"/>
      <name val="Arial"/>
      <family val="2"/>
      <charset val="161"/>
    </font>
    <font>
      <b/>
      <sz val="10"/>
      <name val="Arial Narrow"/>
      <family val="2"/>
      <charset val="161"/>
    </font>
    <font>
      <sz val="10"/>
      <color theme="1"/>
      <name val="Arial Narrow"/>
      <family val="2"/>
      <charset val="161"/>
    </font>
    <font>
      <b/>
      <sz val="11"/>
      <color theme="1"/>
      <name val="Calibri"/>
      <family val="2"/>
      <charset val="161"/>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11">
    <xf numFmtId="0" fontId="0" fillId="0" borderId="0" xfId="0"/>
    <xf numFmtId="4" fontId="2" fillId="2" borderId="1" xfId="1" applyNumberFormat="1"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horizontal="center" vertical="center" wrapText="1"/>
      <protection locked="0"/>
    </xf>
    <xf numFmtId="49" fontId="2" fillId="2" borderId="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4" fontId="4" fillId="0" borderId="5" xfId="0" applyNumberFormat="1" applyFont="1" applyBorder="1" applyAlignment="1">
      <alignment horizontal="center" vertical="center"/>
    </xf>
    <xf numFmtId="0" fontId="0" fillId="0" borderId="0" xfId="0" applyBorder="1"/>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2">
    <cellStyle name="Normal" xfId="0" builtinId="0"/>
    <cellStyle name="Βασικό_BUDGET ΑΥΤΕΠΙΣΤΑΣΙΑΣ_D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workbookViewId="0">
      <pane ySplit="1" topLeftCell="A2" activePane="bottomLeft" state="frozen"/>
      <selection pane="bottomLeft"/>
    </sheetView>
  </sheetViews>
  <sheetFormatPr defaultRowHeight="15" x14ac:dyDescent="0.25"/>
  <cols>
    <col min="1" max="1" width="6.42578125" customWidth="1"/>
    <col min="2" max="3" width="11.5703125" customWidth="1"/>
    <col min="4" max="4" width="13.28515625" customWidth="1"/>
    <col min="5" max="5" width="27.28515625" customWidth="1"/>
    <col min="6" max="6" width="20.5703125" customWidth="1"/>
    <col min="7" max="7" width="12.42578125" customWidth="1"/>
    <col min="8" max="9" width="14.28515625" customWidth="1"/>
    <col min="10" max="13" width="16.7109375" customWidth="1"/>
    <col min="14" max="14" width="17.28515625" customWidth="1"/>
    <col min="15" max="15" width="15.7109375" customWidth="1"/>
    <col min="16" max="16" width="16" customWidth="1"/>
    <col min="17" max="17" width="21.85546875" customWidth="1"/>
    <col min="18" max="18" width="15.85546875" customWidth="1"/>
  </cols>
  <sheetData>
    <row r="1" spans="1:18" ht="46.5" customHeight="1" x14ac:dyDescent="0.25">
      <c r="A1" s="1" t="s">
        <v>8</v>
      </c>
      <c r="B1" s="1" t="s">
        <v>71</v>
      </c>
      <c r="C1" s="1" t="s">
        <v>72</v>
      </c>
      <c r="D1" s="1" t="s">
        <v>0</v>
      </c>
      <c r="E1" s="1" t="s">
        <v>1</v>
      </c>
      <c r="F1" s="1" t="s">
        <v>5</v>
      </c>
      <c r="G1" s="1" t="s">
        <v>6</v>
      </c>
      <c r="H1" s="1" t="s">
        <v>7</v>
      </c>
      <c r="I1" s="1" t="s">
        <v>2</v>
      </c>
      <c r="J1" s="2" t="s">
        <v>3</v>
      </c>
      <c r="K1" s="3" t="s">
        <v>4</v>
      </c>
      <c r="L1" s="3" t="s">
        <v>74</v>
      </c>
      <c r="M1" s="3" t="s">
        <v>75</v>
      </c>
      <c r="N1" s="3" t="s">
        <v>9</v>
      </c>
      <c r="O1" s="2" t="s">
        <v>76</v>
      </c>
      <c r="P1" s="4" t="s">
        <v>77</v>
      </c>
      <c r="Q1" s="6" t="s">
        <v>78</v>
      </c>
      <c r="R1" s="6" t="s">
        <v>79</v>
      </c>
    </row>
    <row r="2" spans="1:18" ht="33.75" customHeight="1" x14ac:dyDescent="0.25">
      <c r="A2" s="5">
        <v>1</v>
      </c>
      <c r="B2" s="5" t="s">
        <v>45</v>
      </c>
      <c r="C2" s="10" t="s">
        <v>73</v>
      </c>
      <c r="D2" s="5" t="s">
        <v>46</v>
      </c>
      <c r="E2" s="5" t="s">
        <v>55</v>
      </c>
      <c r="F2" s="5" t="s">
        <v>67</v>
      </c>
      <c r="G2" s="5" t="s">
        <v>10</v>
      </c>
      <c r="H2" s="5" t="s">
        <v>66</v>
      </c>
      <c r="I2" s="5" t="s">
        <v>13</v>
      </c>
      <c r="J2" s="5" t="s">
        <v>32</v>
      </c>
      <c r="K2" s="5" t="s">
        <v>22</v>
      </c>
      <c r="L2" s="5" t="s">
        <v>24</v>
      </c>
      <c r="M2" s="5" t="s">
        <v>25</v>
      </c>
      <c r="N2" s="5" t="s">
        <v>18</v>
      </c>
      <c r="O2" s="9">
        <v>148015.35</v>
      </c>
      <c r="P2" s="9">
        <v>148015.35</v>
      </c>
      <c r="Q2" s="5" t="s">
        <v>38</v>
      </c>
      <c r="R2" s="5" t="s">
        <v>56</v>
      </c>
    </row>
    <row r="3" spans="1:18" ht="33.75" customHeight="1" x14ac:dyDescent="0.25">
      <c r="A3" s="5">
        <v>2</v>
      </c>
      <c r="B3" s="5" t="s">
        <v>45</v>
      </c>
      <c r="C3" s="5" t="s">
        <v>73</v>
      </c>
      <c r="D3" s="5" t="s">
        <v>47</v>
      </c>
      <c r="E3" s="5" t="s">
        <v>55</v>
      </c>
      <c r="F3" s="5" t="s">
        <v>67</v>
      </c>
      <c r="G3" s="5" t="s">
        <v>10</v>
      </c>
      <c r="H3" s="5" t="s">
        <v>66</v>
      </c>
      <c r="I3" s="5" t="s">
        <v>14</v>
      </c>
      <c r="J3" s="5" t="s">
        <v>33</v>
      </c>
      <c r="K3" s="5" t="s">
        <v>22</v>
      </c>
      <c r="L3" s="5" t="s">
        <v>24</v>
      </c>
      <c r="M3" s="5" t="s">
        <v>26</v>
      </c>
      <c r="N3" s="5" t="s">
        <v>19</v>
      </c>
      <c r="O3" s="9">
        <v>28176.61</v>
      </c>
      <c r="P3" s="9">
        <v>28176.61</v>
      </c>
      <c r="Q3" s="5" t="s">
        <v>39</v>
      </c>
      <c r="R3" s="5" t="s">
        <v>54</v>
      </c>
    </row>
    <row r="4" spans="1:18" ht="33.75" customHeight="1" x14ac:dyDescent="0.25">
      <c r="A4" s="5">
        <v>3</v>
      </c>
      <c r="B4" s="5" t="s">
        <v>45</v>
      </c>
      <c r="C4" s="5" t="s">
        <v>73</v>
      </c>
      <c r="D4" s="5" t="s">
        <v>48</v>
      </c>
      <c r="E4" s="5" t="s">
        <v>57</v>
      </c>
      <c r="F4" s="5" t="s">
        <v>67</v>
      </c>
      <c r="G4" s="5" t="s">
        <v>10</v>
      </c>
      <c r="H4" s="5" t="s">
        <v>66</v>
      </c>
      <c r="I4" s="5" t="s">
        <v>15</v>
      </c>
      <c r="J4" s="5" t="s">
        <v>34</v>
      </c>
      <c r="K4" s="5" t="s">
        <v>23</v>
      </c>
      <c r="L4" s="5" t="s">
        <v>27</v>
      </c>
      <c r="M4" s="5" t="s">
        <v>28</v>
      </c>
      <c r="N4" s="5" t="s">
        <v>20</v>
      </c>
      <c r="O4" s="9">
        <v>60049.270000000004</v>
      </c>
      <c r="P4" s="9">
        <v>60049.270000000004</v>
      </c>
      <c r="Q4" s="5" t="s">
        <v>40</v>
      </c>
      <c r="R4" s="5" t="s">
        <v>58</v>
      </c>
    </row>
    <row r="5" spans="1:18" ht="33.75" customHeight="1" x14ac:dyDescent="0.25">
      <c r="A5" s="5">
        <v>4</v>
      </c>
      <c r="B5" s="5" t="s">
        <v>45</v>
      </c>
      <c r="C5" s="5" t="s">
        <v>73</v>
      </c>
      <c r="D5" s="5" t="s">
        <v>49</v>
      </c>
      <c r="E5" s="5" t="s">
        <v>59</v>
      </c>
      <c r="F5" s="5" t="s">
        <v>67</v>
      </c>
      <c r="G5" s="5" t="s">
        <v>11</v>
      </c>
      <c r="H5" s="5" t="s">
        <v>66</v>
      </c>
      <c r="I5" s="5" t="s">
        <v>13</v>
      </c>
      <c r="J5" s="5" t="s">
        <v>32</v>
      </c>
      <c r="K5" s="5" t="s">
        <v>22</v>
      </c>
      <c r="L5" s="5" t="s">
        <v>24</v>
      </c>
      <c r="M5" s="5" t="s">
        <v>25</v>
      </c>
      <c r="N5" s="5" t="s">
        <v>70</v>
      </c>
      <c r="O5" s="9">
        <v>209323.45</v>
      </c>
      <c r="P5" s="9">
        <v>209323.45</v>
      </c>
      <c r="Q5" s="5" t="s">
        <v>41</v>
      </c>
      <c r="R5" s="5" t="s">
        <v>61</v>
      </c>
    </row>
    <row r="6" spans="1:18" ht="33.75" customHeight="1" x14ac:dyDescent="0.25">
      <c r="A6" s="5">
        <v>5</v>
      </c>
      <c r="B6" s="5" t="s">
        <v>45</v>
      </c>
      <c r="C6" s="5" t="s">
        <v>73</v>
      </c>
      <c r="D6" s="5" t="s">
        <v>50</v>
      </c>
      <c r="E6" s="5" t="s">
        <v>59</v>
      </c>
      <c r="F6" s="5" t="s">
        <v>67</v>
      </c>
      <c r="G6" s="5" t="s">
        <v>11</v>
      </c>
      <c r="H6" s="5" t="s">
        <v>66</v>
      </c>
      <c r="I6" s="5" t="s">
        <v>16</v>
      </c>
      <c r="J6" s="5" t="s">
        <v>35</v>
      </c>
      <c r="K6" s="5" t="s">
        <v>22</v>
      </c>
      <c r="L6" s="5" t="s">
        <v>24</v>
      </c>
      <c r="M6" s="5" t="s">
        <v>26</v>
      </c>
      <c r="N6" s="5" t="s">
        <v>21</v>
      </c>
      <c r="O6" s="9">
        <v>35825.01</v>
      </c>
      <c r="P6" s="9">
        <v>35825.01</v>
      </c>
      <c r="Q6" s="5" t="s">
        <v>42</v>
      </c>
      <c r="R6" s="5" t="s">
        <v>60</v>
      </c>
    </row>
    <row r="7" spans="1:18" ht="33.75" customHeight="1" x14ac:dyDescent="0.25">
      <c r="A7" s="5">
        <v>6</v>
      </c>
      <c r="B7" s="5" t="s">
        <v>45</v>
      </c>
      <c r="C7" s="5" t="s">
        <v>73</v>
      </c>
      <c r="D7" s="5" t="s">
        <v>51</v>
      </c>
      <c r="E7" s="5" t="s">
        <v>59</v>
      </c>
      <c r="F7" s="5" t="s">
        <v>67</v>
      </c>
      <c r="G7" s="5" t="s">
        <v>11</v>
      </c>
      <c r="H7" s="5" t="s">
        <v>66</v>
      </c>
      <c r="I7" s="5" t="s">
        <v>15</v>
      </c>
      <c r="J7" s="5" t="s">
        <v>34</v>
      </c>
      <c r="K7" s="5" t="s">
        <v>23</v>
      </c>
      <c r="L7" s="5" t="s">
        <v>27</v>
      </c>
      <c r="M7" s="5" t="s">
        <v>28</v>
      </c>
      <c r="N7" s="5" t="s">
        <v>20</v>
      </c>
      <c r="O7" s="9">
        <v>38019.410000000003</v>
      </c>
      <c r="P7" s="9">
        <v>38019.410000000003</v>
      </c>
      <c r="Q7" s="5" t="s">
        <v>40</v>
      </c>
      <c r="R7" s="5" t="s">
        <v>62</v>
      </c>
    </row>
    <row r="8" spans="1:18" ht="33.75" customHeight="1" x14ac:dyDescent="0.25">
      <c r="A8" s="5">
        <v>7</v>
      </c>
      <c r="B8" s="5" t="s">
        <v>45</v>
      </c>
      <c r="C8" s="5" t="s">
        <v>73</v>
      </c>
      <c r="D8" s="5" t="s">
        <v>52</v>
      </c>
      <c r="E8" s="5" t="s">
        <v>63</v>
      </c>
      <c r="F8" s="5" t="s">
        <v>67</v>
      </c>
      <c r="G8" s="5" t="s">
        <v>12</v>
      </c>
      <c r="H8" s="5" t="s">
        <v>66</v>
      </c>
      <c r="I8" s="5" t="s">
        <v>13</v>
      </c>
      <c r="J8" s="5" t="s">
        <v>36</v>
      </c>
      <c r="K8" s="5" t="s">
        <v>23</v>
      </c>
      <c r="L8" s="5" t="s">
        <v>29</v>
      </c>
      <c r="M8" s="5" t="s">
        <v>30</v>
      </c>
      <c r="N8" s="5" t="s">
        <v>69</v>
      </c>
      <c r="O8" s="9">
        <v>378857</v>
      </c>
      <c r="P8" s="9">
        <v>378857</v>
      </c>
      <c r="Q8" s="5" t="s">
        <v>43</v>
      </c>
      <c r="R8" s="5" t="s">
        <v>64</v>
      </c>
    </row>
    <row r="9" spans="1:18" ht="33.75" customHeight="1" x14ac:dyDescent="0.25">
      <c r="A9" s="5">
        <v>8</v>
      </c>
      <c r="B9" s="5" t="s">
        <v>45</v>
      </c>
      <c r="C9" s="5" t="s">
        <v>73</v>
      </c>
      <c r="D9" s="5" t="s">
        <v>53</v>
      </c>
      <c r="E9" s="5" t="s">
        <v>63</v>
      </c>
      <c r="F9" s="5" t="s">
        <v>67</v>
      </c>
      <c r="G9" s="5" t="s">
        <v>12</v>
      </c>
      <c r="H9" s="5" t="s">
        <v>66</v>
      </c>
      <c r="I9" s="5" t="s">
        <v>17</v>
      </c>
      <c r="J9" s="5" t="s">
        <v>37</v>
      </c>
      <c r="K9" s="5" t="s">
        <v>22</v>
      </c>
      <c r="L9" s="5" t="s">
        <v>24</v>
      </c>
      <c r="M9" s="5" t="s">
        <v>31</v>
      </c>
      <c r="N9" s="5" t="s">
        <v>68</v>
      </c>
      <c r="O9" s="9">
        <v>15993.529999999999</v>
      </c>
      <c r="P9" s="9">
        <v>15993.529999999999</v>
      </c>
      <c r="Q9" s="5" t="s">
        <v>44</v>
      </c>
      <c r="R9" s="5" t="s">
        <v>65</v>
      </c>
    </row>
    <row r="10" spans="1:18" ht="33.75" customHeight="1" x14ac:dyDescent="0.25">
      <c r="A10" s="5">
        <v>9</v>
      </c>
      <c r="B10" s="5" t="s">
        <v>80</v>
      </c>
      <c r="C10" s="5" t="s">
        <v>73</v>
      </c>
      <c r="D10" s="5" t="s">
        <v>81</v>
      </c>
      <c r="E10" s="5" t="s">
        <v>82</v>
      </c>
      <c r="F10" s="5" t="s">
        <v>87</v>
      </c>
      <c r="G10" s="5" t="s">
        <v>88</v>
      </c>
      <c r="H10" s="5" t="s">
        <v>89</v>
      </c>
      <c r="I10" s="5" t="s">
        <v>93</v>
      </c>
      <c r="J10" s="5" t="s">
        <v>96</v>
      </c>
      <c r="K10" s="5" t="s">
        <v>22</v>
      </c>
      <c r="L10" s="5" t="s">
        <v>24</v>
      </c>
      <c r="M10" s="5" t="s">
        <v>25</v>
      </c>
      <c r="N10" s="5" t="s">
        <v>99</v>
      </c>
      <c r="O10" s="9">
        <v>29027.99</v>
      </c>
      <c r="P10" s="9">
        <v>29027.99</v>
      </c>
      <c r="Q10" s="5" t="s">
        <v>102</v>
      </c>
      <c r="R10" s="5" t="s">
        <v>103</v>
      </c>
    </row>
    <row r="11" spans="1:18" ht="33.75" customHeight="1" x14ac:dyDescent="0.25">
      <c r="A11" s="5">
        <v>10</v>
      </c>
      <c r="B11" s="5" t="s">
        <v>80</v>
      </c>
      <c r="C11" s="5" t="s">
        <v>73</v>
      </c>
      <c r="D11" s="5" t="s">
        <v>83</v>
      </c>
      <c r="E11" s="5" t="s">
        <v>84</v>
      </c>
      <c r="F11" s="5" t="s">
        <v>90</v>
      </c>
      <c r="G11" s="5" t="s">
        <v>10</v>
      </c>
      <c r="H11" s="5" t="s">
        <v>91</v>
      </c>
      <c r="I11" s="5" t="s">
        <v>94</v>
      </c>
      <c r="J11" s="5" t="s">
        <v>97</v>
      </c>
      <c r="K11" s="5" t="s">
        <v>22</v>
      </c>
      <c r="L11" s="5" t="s">
        <v>24</v>
      </c>
      <c r="M11" s="5" t="s">
        <v>25</v>
      </c>
      <c r="N11" s="5" t="s">
        <v>100</v>
      </c>
      <c r="O11" s="9">
        <v>173064.19</v>
      </c>
      <c r="P11" s="9">
        <v>173064.19</v>
      </c>
      <c r="Q11" s="5" t="s">
        <v>104</v>
      </c>
      <c r="R11" s="5" t="s">
        <v>105</v>
      </c>
    </row>
    <row r="12" spans="1:18" ht="33.75" customHeight="1" thickBot="1" x14ac:dyDescent="0.3">
      <c r="A12" s="5">
        <v>11</v>
      </c>
      <c r="B12" s="5" t="s">
        <v>80</v>
      </c>
      <c r="C12" s="5" t="s">
        <v>73</v>
      </c>
      <c r="D12" s="5" t="s">
        <v>85</v>
      </c>
      <c r="E12" s="5" t="s">
        <v>86</v>
      </c>
      <c r="F12" s="5" t="s">
        <v>87</v>
      </c>
      <c r="G12" s="5" t="s">
        <v>92</v>
      </c>
      <c r="H12" s="5" t="s">
        <v>89</v>
      </c>
      <c r="I12" s="5" t="s">
        <v>95</v>
      </c>
      <c r="J12" s="5" t="s">
        <v>98</v>
      </c>
      <c r="K12" s="5" t="s">
        <v>23</v>
      </c>
      <c r="L12" s="5" t="s">
        <v>29</v>
      </c>
      <c r="M12" s="5" t="s">
        <v>30</v>
      </c>
      <c r="N12" s="5" t="s">
        <v>101</v>
      </c>
      <c r="O12" s="9">
        <v>250575.68</v>
      </c>
      <c r="P12" s="9">
        <v>250575.68</v>
      </c>
      <c r="Q12" s="5" t="s">
        <v>106</v>
      </c>
      <c r="R12" s="5" t="s">
        <v>107</v>
      </c>
    </row>
    <row r="13" spans="1:18" ht="15.75" thickBot="1" x14ac:dyDescent="0.3">
      <c r="O13" s="7">
        <f>SUM(O2:O12)</f>
        <v>1366927.49</v>
      </c>
      <c r="P13" s="7">
        <f>SUM(P2:P12)</f>
        <v>1366927.49</v>
      </c>
      <c r="Q13" s="8"/>
    </row>
  </sheetData>
  <autoFilter ref="A1:R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agapitos.g</dc:creator>
  <cp:lastModifiedBy>agapitos.g</cp:lastModifiedBy>
  <dcterms:created xsi:type="dcterms:W3CDTF">2017-04-19T09:22:24Z</dcterms:created>
  <dcterms:modified xsi:type="dcterms:W3CDTF">2017-06-20T11:17:13Z</dcterms:modified>
</cp:coreProperties>
</file>