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90" windowWidth="20955" windowHeight="9720" activeTab="2"/>
  </bookViews>
  <sheets>
    <sheet name="ΚΙΝΑ" sheetId="5" r:id="rId1"/>
    <sheet name="ΓΕΡΜΑΝΙΑ" sheetId="6" r:id="rId2"/>
    <sheet name="ΙΣΡΑΗΛ" sheetId="7" r:id="rId3"/>
  </sheets>
  <definedNames>
    <definedName name="_xlnm._FilterDatabase" localSheetId="1" hidden="1">ΓΕΡΜΑΝΙΑ!$A$1:$S$38</definedName>
    <definedName name="_xlnm._FilterDatabase" localSheetId="2" hidden="1">ΙΣΡΑΗΛ!$A$1:$S$79</definedName>
    <definedName name="_xlnm._FilterDatabase" localSheetId="0" hidden="1">ΚΙΝΑ!$A$1:$S$114</definedName>
  </definedNames>
  <calcPr calcId="144525"/>
</workbook>
</file>

<file path=xl/calcChain.xml><?xml version="1.0" encoding="utf-8"?>
<calcChain xmlns="http://schemas.openxmlformats.org/spreadsheetml/2006/main">
  <c r="Q79" i="7" l="1"/>
  <c r="P79" i="7"/>
  <c r="Q38" i="6" l="1"/>
  <c r="P38" i="6"/>
  <c r="Q114" i="5" l="1"/>
  <c r="P114" i="5"/>
</calcChain>
</file>

<file path=xl/sharedStrings.xml><?xml version="1.0" encoding="utf-8"?>
<sst xmlns="http://schemas.openxmlformats.org/spreadsheetml/2006/main" count="3435" uniqueCount="991">
  <si>
    <t>Κωδικός Έργου</t>
  </si>
  <si>
    <t>Τίτλος Έργου</t>
  </si>
  <si>
    <t>Επωνυμία Δικαιούχου</t>
  </si>
  <si>
    <t>Ταχ. Δ/νση Δικαιούχου</t>
  </si>
  <si>
    <t>Περιγραφή Φυσικού Αντικειμένου</t>
  </si>
  <si>
    <t>Επιχειρησιακό Πρόγραμμα</t>
  </si>
  <si>
    <t>α/α Δικαιούχου</t>
  </si>
  <si>
    <t>Τομέας ΕΤΑΚ</t>
  </si>
  <si>
    <t>Υποτομέας ΕΤΑΚ</t>
  </si>
  <si>
    <t>Επιστημονικό Πεδίο</t>
  </si>
  <si>
    <t>α/α Έργου</t>
  </si>
  <si>
    <t>Επιστημονικός Υπεύθυνος Έργου</t>
  </si>
  <si>
    <t>ΣΥΝΟΛΟ</t>
  </si>
  <si>
    <t>Διμερής Ε&amp;Τ Συνεργασία Ελλάδας- Κίνας 2012-2014</t>
  </si>
  <si>
    <t>12CHN68</t>
  </si>
  <si>
    <t>12CHN100</t>
  </si>
  <si>
    <t>12CHN408</t>
  </si>
  <si>
    <t>12CHN156</t>
  </si>
  <si>
    <t>12CHN224</t>
  </si>
  <si>
    <t>12CHN409</t>
  </si>
  <si>
    <t>12CHN269</t>
  </si>
  <si>
    <t xml:space="preserve"> 12CHN358</t>
  </si>
  <si>
    <t>12CHN263</t>
  </si>
  <si>
    <t>12CHN134</t>
  </si>
  <si>
    <t>12CHN400</t>
  </si>
  <si>
    <t>12CHN205</t>
  </si>
  <si>
    <t>12CHN207</t>
  </si>
  <si>
    <t>12CHN91</t>
  </si>
  <si>
    <t>12CHN195</t>
  </si>
  <si>
    <t>12CHN396</t>
  </si>
  <si>
    <t>12CHN324</t>
  </si>
  <si>
    <t>12CHN084</t>
  </si>
  <si>
    <t>12CHN406</t>
  </si>
  <si>
    <t>12CHN345</t>
  </si>
  <si>
    <t>12CHN322</t>
  </si>
  <si>
    <t>12CHN136</t>
  </si>
  <si>
    <t>12CHN248</t>
  </si>
  <si>
    <t>12CHN245</t>
  </si>
  <si>
    <t>12CHN343</t>
  </si>
  <si>
    <t>12CHN350</t>
  </si>
  <si>
    <t>12CHN181</t>
  </si>
  <si>
    <t xml:space="preserve">12CHN212 </t>
  </si>
  <si>
    <t xml:space="preserve">12CHN116 </t>
  </si>
  <si>
    <t>12CHN171</t>
  </si>
  <si>
    <t>12CHN124</t>
  </si>
  <si>
    <t>12CHN167</t>
  </si>
  <si>
    <t>12CHN242</t>
  </si>
  <si>
    <t>12CHN290</t>
  </si>
  <si>
    <t>12CHN73</t>
  </si>
  <si>
    <t>12CHN093</t>
  </si>
  <si>
    <t>12CHN204</t>
  </si>
  <si>
    <t>12CHN184</t>
  </si>
  <si>
    <t>Κατασκευή συσκευής απόλυτης μέτρησης της θερμικής αγωγιμότητας με τη μέθοδο
θερμαινόμενου σύρματος σε μη-μόνιμη κατάσταση για εμπορική χρήση</t>
  </si>
  <si>
    <t>Συγκεντρωτικός ηλιακός συλλέκτης γραμικής εστίασης με βάση καινοτό-μο δέκτη - ανάπτυξη και πειραματική επιβεβαίωση</t>
  </si>
  <si>
    <t>Επιπτώσεις των μητροπολιτικών κέντρων στην περιφερειακή ατμοσφαιρική ρύπανση και το κλίμα και ανάπτυξη ενός γενικευμένου λογισμικού πακέτου για την οπτικοποίηση δορυφορικών δεδομένων</t>
  </si>
  <si>
    <t>Σχεδιασμός και Ανάπτυξη Χαμηλού Γλυκαιμικού Δείκτη τροφίμων βασισμένων σε γλυκαντικές ενώσεις απομονωμένες από το φυτό Stevia rebaudiana καλλιεργημένο στη Κίνα και εμπλουτισμένα με βιταμίνες Α και D</t>
  </si>
  <si>
    <t>Έρευνα και Ανάπτυξη Τεχνολογιών Αιχμής για τη Δημιουργία Κέντρου Δεδομένων Καταστροφών - Disaster Data Center (DDC) και καινοτόμων εργαλείων GIS Έγκαιρης Προειδοποίησης και Διαχείρισης Φυσικών και Τεχνολογικών Καταστροφών</t>
  </si>
  <si>
    <t>Βιολογικά ενεργά αιθέρια έλαια και άλλες ευεργετικές για την υγεία ου-σίες από Ελληνικά και Κινέζικα ενδημικά φυτά</t>
  </si>
  <si>
    <t>Ανάπτυξη κελιού καυσίμου τύπου πολυμερικής μεμβράνης (PEMFC) χαμηλού κόστους, βασιζόμενο σε καινοτόμους ηλεκτρoκαταλύτες χαμηλής ή μηδενικής περιεκτικότητας σε Pt</t>
  </si>
  <si>
    <t>Διαστημικές Υπολογιστικές Εφαρμογές σε Αναδυόμενες Μαζικά Παράλληλες Αρχιτεκτονικές Επεξεργαστών: Επιδόσεις, Ενέργεια, Φερεγγυότητα</t>
  </si>
  <si>
    <t xml:space="preserve">Έρευνα και εφαρμογή ευφυών τεχνολογιών ΤΠΕ για την ανάπτυξη «Πράσινων» λιμένων </t>
  </si>
  <si>
    <t>Ευφυής ολοκληρωμένη πλατφόρμα διαχείρισης σχεδίασης, ανάπτυξης, εγκατάστασης και λειτουργίας φωτοβολταϊκών πάρκων</t>
  </si>
  <si>
    <t>Εφαρμογή υγροποιημένου φυσικού αερίου ως καυσίμου εγκαταστάσεων πρόωσης εμπορικών πλοίων</t>
  </si>
  <si>
    <t>ΦΩΤΟΕΝΕΡΓΑ ΧΡΩΜΑΤΑ ΤiΟ2/ΓΡΑΦΕΝΙOY ΓΙΑ ΚΑΘΑΡΙΣΜΟ ΑΕΡΑ</t>
  </si>
  <si>
    <t>Ανάπτυξη και χαρακτηρισμός προηγμένων θερμικά αγώγιμων συγκολλητικών βασισμένων σε νανοσωλήνες άνθρακα και γραφένιο για ενσωμάτωση σε διατάξεις</t>
  </si>
  <si>
    <t>Διερεύνηση της αειφορικής παραγωγής χοιρινού κρέατος με λειτουργικές ιδιότητες χρησιμοποιώντας τοπικούς φυσικούς πόρους και μειώνοντας το περιβαλλοντικό αποτύπωμα - «ΠράσινοΧοιρινόΚρέας»</t>
  </si>
  <si>
    <t>Εκχύλιση πεπτιδίου του κολλαγόνου από σκεφίδια χρωμίου για την παραγωγή καινοτόμων φινιριστικών προιόντων</t>
  </si>
  <si>
    <t>ΔΗΜΙΟΥΡΓΙΑ ΕΝΖΥΜΩΝ ΓΙΑ ΣΤΟΧΕΥΜΕΝΗ ΤΡΟΠΟΠΟΙΗΣΗ ΓΟΝΙΔΙΩΜΑΤΩΝ</t>
  </si>
  <si>
    <t>ΑΝΑΠΤΥΞΗ ΕΛΛΗΝΙΚΩΝ ΠΑΡΑΔΟΣΙΑΚΩΝ ΠΡΟΪΟΝΤΩΝ ΕΛΙΑΣ ΚΑΙ ΠΡΟΣΑΡΜΟΓΗ ΤΟΥΣ ΣΤΙΣ ΚΙΝΕΖΙΚΕΣ ΔΙΑΤΡΟΦΙΚΕΣ ΚΑΙ ΓΕΥΣΤΙΚΕΣ ΠΡΟΤΙΜΗΣΕΙΣ</t>
  </si>
  <si>
    <t>Άμεση Εκτίμηση Σεισμικών Ζημιών</t>
  </si>
  <si>
    <t>Ενισχυμένη Διασύνδεση Κολλαγόνου με Εναλλακτικές λύσεις για Ριβοφλαβίνη</t>
  </si>
  <si>
    <t>Ένα γνωσιακό οικοσύστημα για την έξυπνη διαχείριση ενέργειας των ασύρματων τεχνολογιών και των κινητών εφαρμογών</t>
  </si>
  <si>
    <t>Ανάπτυξη νέων βιο-σύνθετων υλικών χαμηλού βάρους με χρήση λιγνοκυτταρινούχας βιομάζας και νανοτεχνολογίας</t>
  </si>
  <si>
    <t>Ερευνητική και τεχνολογική συνεργασία για την επιλογή και σύσταση υποστρωμάτων και φυτικών συνθέσεων για φυτοδώματα</t>
  </si>
  <si>
    <t>Δέσμευση CO2 με χρήση υβριδικής διαδικασίας μεμβράνης / ροφητών</t>
  </si>
  <si>
    <t>Νέες μέθοδοι για την εκτίμηση του κινδύνου εδαφικών μετακινήσεων</t>
  </si>
  <si>
    <t>Ανάπτυξη συστημάτων παρακολούθησης συγκέντρωσης φυτοφαρμάκων για ασφαλή παραγωγή τροφίμων</t>
  </si>
  <si>
    <t>Διερεύνηση των επιπτώσεων της ατμοσφαιρικής ρύπανσης στο πολιτιστικό περιβάλλον</t>
  </si>
  <si>
    <t>Πολυκαναλικό Μικροκυματικό Ραδιόμετρο για Μετρήσεις Θερμοκρασίας του Εσωτερικού του Ανθρώπινου Σώματος</t>
  </si>
  <si>
    <t>Έρευνα και ανάπτυξη φασματόμετρου μέτρησης χαμηλών επιπέδων ραδιενέργειας</t>
  </si>
  <si>
    <t>Μικρά RNAs ως εργαλεία αγροβιοτεxνολογίας έναντι ιώσεων των φυτών</t>
  </si>
  <si>
    <t>Μικροκυματική Απεικόνιση για διάγνωση του καρκίνου: Πρωτότυπο σύστημα για τη διάγνωση επιφανειακών και εν τω βάθει όγκων</t>
  </si>
  <si>
    <t>Καινοτόμο Πολυπαραμετρικό Δίκτυο Παρακολούθησης Παραμορφώσεων και Σεισμικής Κίνησης σε Πολεοδομικά Συγκροτήματα με έντονα φαινόμενα Εδαφικών Καθιζήσεων</t>
  </si>
  <si>
    <t>Φυσικά μελισσοκομικά προϊόντα ως πιθανοί  φαρμακοκαλλυντικοί παράγοντες με ιδιότητες κατά της προκαλούμενης από UV ακτινοβολία φωτογήρανσης</t>
  </si>
  <si>
    <t>(Μελέτη φυσικών προϊόντων από παραδοσιακά Ελληνικά και Κινέζικα φυτά με χρήση προηγμένων τεχνολογιών εκχύλισης και απομόνωσης: Διερεύνηση της αντιγηραντικής τους δράσης με σκοπό την ανάπτυξη εφαρμογών στην βιομηχανία τροφίμων και καλλυντικών</t>
  </si>
  <si>
    <t>Ανάπτυξη εκλεκτικών ροφητών και μεμβρανών ιοντικών υγρών για την δέσμευση αεριών εκπομπών και διοξειδίου άνθρακα, μέσω καινοτόμου υβριδικής διεργασίας προσρόφησης-διήθησης</t>
  </si>
  <si>
    <t>Θερμική αξιοποίησης Στερεού Ανακτηθέντος Καυσίμου</t>
  </si>
  <si>
    <t>Επικύρωση των αρχιτεκτονικών  χωρο-χρονικού διαχωρισμού (TSP)  για τον τομέα των αναδυόμενων αεροδιαστημικών / δορυφορικών επί του σκάφους εφαρμογών</t>
  </si>
  <si>
    <t>Εξατομίκευση θεραπευτικών  προσεγγίσεων κατά του μελανώματος με σύζευξη μεθοδολογιών συστημικής βιολογίας και ευφυών μεθοδολογιών εξόρυξης  δεδομένων</t>
  </si>
  <si>
    <t>ΣΧΕΔΙΑΣΜΟΣ ΘΑΛΑΣΣΙΩΝ ΑΝΕΜΟΓΕΝΝΗΤΡΙΩΝ ΜΕ ΒΑΣΗ ΤΗΝ ΕΠΙΤΕΛΕΣΤΙΚΟΤΗΤΑ</t>
  </si>
  <si>
    <t>5. Ενέργεια</t>
  </si>
  <si>
    <t>Ενεργειακή απόδοση και εξοικονόμηση</t>
  </si>
  <si>
    <t xml:space="preserve"> Αξιοποίηση ΑΠΕ για θέρμανση και ψύξη</t>
  </si>
  <si>
    <t xml:space="preserve">7. Περιβάλλον </t>
  </si>
  <si>
    <t xml:space="preserve"> Κλίμα, Κλιματικές μεταβολές και κλιματική αλλαγή, φυσικοί κίνδυνοι –καταστροφές</t>
  </si>
  <si>
    <t>2. Γεωργία, Αλιεία, Κτηνοτροφία, Τρόφιμα και Βιοτεχνολογία</t>
  </si>
  <si>
    <t xml:space="preserve"> Τρόφιμα</t>
  </si>
  <si>
    <t xml:space="preserve"> Υδρογόνο και κυψέλες καυσίμου</t>
  </si>
  <si>
    <t>9. Διάστημα και Τεχνολογίες ασφάλειας</t>
  </si>
  <si>
    <t>Διαστημική τεχνολογία</t>
  </si>
  <si>
    <t>6. Μεταφορές</t>
  </si>
  <si>
    <t xml:space="preserve"> Ανάπτυξη και αξιοποίηση έξυπνων συστημάτων μεταφορών</t>
  </si>
  <si>
    <t xml:space="preserve"> Ηλεκτροπαραγωγή από ανανεώσιμες πηγές ενέργειας</t>
  </si>
  <si>
    <t>Περιβαλλοντικές Τεχνολογίες</t>
  </si>
  <si>
    <t xml:space="preserve">4. Προηγμένα υλικά, Νανοτεχνολογία – Νανοεπιστήμες και Μικροηλεκτρονική  </t>
  </si>
  <si>
    <t xml:space="preserve"> Νανοτεχνολογία και νανοεπιστήμες</t>
  </si>
  <si>
    <t xml:space="preserve"> Αξιοποίηση αγροτικών παραπροϊόντων, υποπροϊόντων και άλλων σχετικών πρώτων υλών για παραγωγή προϊόντων υψηλής προστιθέμενης αξίας</t>
  </si>
  <si>
    <t>3. Προϊόντα υψηλής προστιθέμενης αξίας και τεχνολογίες παραγωγής με έμφαση σε παραδοσιακούς κλάδους</t>
  </si>
  <si>
    <t xml:space="preserve"> Προϊόντα και διεργασίες φιλικές προς το περιβάλλον
 Έξυπνα προϊόντα  </t>
  </si>
  <si>
    <t>8. Υγεία</t>
  </si>
  <si>
    <t>Καινοτόμες διαγνωστικές, απεικονιστικές και θεραπευτικές προσεγγίσεις,   εργαλεία,  διατάξεις  και μεθοδολογίες</t>
  </si>
  <si>
    <t>Τρόφιμα</t>
  </si>
  <si>
    <t>Εφαρμογές ασφάλειας, διαχείρισης και παρακολούθησης του περιβάλλοντος</t>
  </si>
  <si>
    <t>Νανοτεχνολογία και νανοεπιστήμες</t>
  </si>
  <si>
    <t>Αξιοποίηση της βιοτεχνολογίας για τη βιώσιμη παραγωγή και διαχείριση του φυσικού, θαλάσσιου και ζωικού κεφαλαίου</t>
  </si>
  <si>
    <t xml:space="preserve"> Καινοτόμες διαγνωστικές, απεικονιστικές και θεραπευτικές προσεγγίσεις,   εργαλεία,  διατάξεις  και μεθοδολογίες</t>
  </si>
  <si>
    <t>7. Περιβάλλον</t>
  </si>
  <si>
    <t>Κλίμα, Κλιματικές μεταβολές και κλιματική αλλαγή, φυσικοί κίνδυνοι –καταστροφές</t>
  </si>
  <si>
    <t>Επιστήμες Μηχανικού</t>
  </si>
  <si>
    <t xml:space="preserve"> Επιστήμες Μηχανικού</t>
  </si>
  <si>
    <t xml:space="preserve"> Θετικές Επιστήμες</t>
  </si>
  <si>
    <t>Γεωργικές Επιστήμες</t>
  </si>
  <si>
    <t>Ιατρικές Επιστήμες</t>
  </si>
  <si>
    <t>Θετικές Επιστήμες</t>
  </si>
  <si>
    <t xml:space="preserve"> Ιατρικές Επιστήμες</t>
  </si>
  <si>
    <t>TESSERA ΣΥΣΤΗΜΑΤΑ
ΠΛΗΡΟΦΟΡΙΚΗΣ ΑΝΩΝΥΜΟΣ
ΕΤΑΙΡΕΙΑ</t>
  </si>
  <si>
    <t>Αριστοτέλειο Πανεπιστήμιο
Θεσσαλονίκης (Τμήμα Χημικών
Μηχανικών-Εργαστήριο Θερμοφυσικών
Ιδιοτήτων &amp; Περιβαλλοντικών Διεργασιών)</t>
  </si>
  <si>
    <t>Δ. ΞΥΛΙΝΑΚΗΣ
ΚΑΙ ΣΙΑ ΕΕ</t>
  </si>
  <si>
    <t>ΔΡΑΞΙΣ ΤΕΧΝΟΛΟΓΙΕΣ ΠΕΡΙΒΑΛΛΟΝΤΟΣ Α.Ε</t>
  </si>
  <si>
    <t>ΕΙΔΙΚΟΣ ΛΟΓΑΡΙΑΣΜΟΣ ΔΗΜΟΚΡΙΤΕΙΟΥ ΠΑΝΕΠΙΣΤΗΜΙΟΥ ΘΡΑΚΗΣ</t>
  </si>
  <si>
    <t xml:space="preserve">ΓΙΩΤΗΣ ΑΕ </t>
  </si>
  <si>
    <t>ΕΚΠΑ-Ιατρική Σχολή, Μονάδα Ενδοκρινολογίας, Μεταβολισμού και Διαβήτη-Ευγενίδειο Νοσοκομείο</t>
  </si>
  <si>
    <t>ΕΚΠΑ-Ιατρική Σχολή, Τμήμα Βιολογικής Χημείας</t>
  </si>
  <si>
    <t>SMR Συμβουλευτική ΕΠΕ</t>
  </si>
  <si>
    <t>Σύνδεσμος Ελληνικών Βιομηχανιών Τροφίμων</t>
  </si>
  <si>
    <t>ΓΕΩΘΕΣΙΑ-ΣΥΜΒΟΥΛΟΙ
ΑΝΑΠΤΥΞΗΣ ΕΤΑΙΡΕΙΑ
ΠΕΡΙΩΡΙΣΜΕΝΗΣ ΕΥΘΥΝΗΣ</t>
  </si>
  <si>
    <t>ΕΚΠΑ-Τμήμα Γεωλογίας και
Γεωπεριβάλλοντος, Τομέας Δυναμικής,
Τεκτονικής &amp; Εφαρμοσμένης Γεωλογίας</t>
  </si>
  <si>
    <t>ΒΙΟΡΥΛ ΧΗΜΙΚΗ ΚΑΙ ΓΕΩΡΓΙΚΗ ΒΙΟΜΗΧΑΝΙΑ ΕΠΙΣΤΗΜΟΝΙΚΗ ΕΡΕΥΝΑ Α.Ε.</t>
  </si>
  <si>
    <t>ΠΑΞΜΑΝ Ε Π Ε</t>
  </si>
  <si>
    <t>ΔΗΜΟΚΡΙΤΕΙΟ ΠΑΝΕΠΙΣΤΗΜΙΟ ΘΡΑΚΗΣ / ΤΜΗΜΑ ΜΟΡΙΑΚΗΣ ΒΙΟΛΟΓΙΑΣ &amp; ΓΕΝΕΤΙΚΗΣ / ΕΡΓΑΣΤΗΡΙΟ ΜΟΡΙΑΚΗΣ ΑΝΟΣΟΒΙΟΛΟΓΙΑΣ-ΕΙΔΙΚΟΣ ΛΟΓΑΡΙΑΣΜΟΣ</t>
  </si>
  <si>
    <t xml:space="preserve"> ΕΘΝΙΚΟ ΜΕΤΣΟΒΕΙΟ ΠΟΛΥΤΕΧΝΕΙΟ/ΣΧΟΛΗ ΧΗΜΙΚΩΝ ΜΗΧΑΝΙΚΩΝ/ ΕΡΓΑΣΤΗΡΙΟ ΧΗΜΕΙΑΣ ΚΑΙ ΤΕΧΝΟΛΟΓΙΑΣ ΤΡΟΦΙΜΩΝ </t>
  </si>
  <si>
    <t>ΕΛΛΗΝΙΚΟΣ ΓΕΩΡΓΙΚΟΣ ΟΡΓΑΝΙΣΜΟΣ ΔΗΜΗΤΡΑ/ΙΝΣΤΙΤΟΥΤΟ ΤΕΧΝΟΛΟΓΙΑΣ ΓΕΩΡΓΙΚΩΝ ΠΡΟΪΟΝΤΩΝ</t>
  </si>
  <si>
    <t>ΕΛΒΙΟ Α.Ε. ΣΥΣΤΗΜΑΤΩΝ ΠΑΡΑΓΩΓΗΣ ΥΔΡΟΓΟΝΟΥ &amp; ΕΝΕΡΓΕΙΑΣ</t>
  </si>
  <si>
    <t>ΠΑΝΕΠΙΣΤΗΜΙΟ ΘΕΣΣΑΛΙΑΣ</t>
  </si>
  <si>
    <t>ΠΑΝΕΠΙΣΤΗΜΙΟ ΠΑΤΡΩΝ</t>
  </si>
  <si>
    <t>ΕΛΛΗΝΙΚΗ ΑΕΡΟΠΟΡΙΚΗ ΒΙΟΜΗΧΑΝΙΑ Α.Ε/ΕΑΒ Α.Ε</t>
  </si>
  <si>
    <t>ΕΘΝΙΚΟ ΚΑΙ ΚΑΠΟΔΙΣΤΡΙΑΚΟ ΠΑΝΕΠΙΣΤΗΜΙΟ ΑΘΗΝΩΝ, ΤΜΗΜΑ ΠΛΗΡΟΦΟΡΙΚΗΣ &amp; ΤΗΛΕΠΙΚΟΙΝΩΝΙΩΝ</t>
  </si>
  <si>
    <t>ΔΙΕΥΡΩΠΑΪΚΗ ΕΤΑΙΡΕΙΑ ΣΥΜΒΟΥΛΩΝ ΜΕΤΑΦΟΡΩΝ ΑΝΑΠΤΥΞΗΣ &amp; ΠΛΗΡΟΦΟΡΙΚΗΣ Α.Ε.</t>
  </si>
  <si>
    <t xml:space="preserve">ΙΝΣΤΙΤΟΥΤΟ ΒΙΩΣΙΜΗΣ ΚΙΝΗΤΙΚΟΤΗΤΑΣ ΚΑΙ ΔΙΚΤΥΩΝ ΜΕΤΑΦΟΡΩΝ (ΙΜΕΤ) / ΕΘΝΙΚΟ ΚΕΝΤΡΟ ΈΡΕΥΝΑΣ ΚΑΙ ΤΕΧΝΟΛΟΓΙ-ΚΗΣ ΑΝΑΠΤΥΞΗΣ (ΕΚΕΤΑ)
</t>
  </si>
  <si>
    <t>ΙΝΑΞΕΣ ΝΕΤΓΟΥΟΡΚΣ Α.Ε.Β.Ε.</t>
  </si>
  <si>
    <t>ΕΛΛΗΝΙΚΟΣ ΝΗΟΓΝΩΜΩΝ ΑΕ</t>
  </si>
  <si>
    <t>ΤΕΙ ΑΘΗΝΑΣ – ΤΜΗΜΑ ΝΑΥΠΗΓΙΚΗΣ</t>
  </si>
  <si>
    <t>VITEX - ΑΦΟΙ ΓΙΑΝΝΙΔΗ Α.Ε.</t>
  </si>
  <si>
    <t xml:space="preserve">Global Nanotechnologies S.A. </t>
  </si>
  <si>
    <t>ΙΤΕ</t>
  </si>
  <si>
    <t>Κτηνοτροφία και Βιομηχανία Κρέατος Ηπείρου ΒΙΚΗ</t>
  </si>
  <si>
    <t>ΑΠΘ</t>
  </si>
  <si>
    <t>ΤΕΙ ΗΠΕΙΡΟΥ Τμήμα Ζωικής Παραγωγής</t>
  </si>
  <si>
    <t>Δ. ΑΡΒΑΝΙΤΟΠΟΥΛΟΣ &amp; ΥΙΟΙ ΑΒΕΕ</t>
  </si>
  <si>
    <t>ΕΘΝΙΚΟ ΜΕΤΣΟΒΙΟ ΠΟΛΥΤΕΧΝΕΙΟ ΕΡΓΑΣΤΗΡΙΟ ΤΕΧΝΟΛΟΓΙΑΣ ΠΟΛΥΜΕΡΩΝ</t>
  </si>
  <si>
    <t>BIOGENOMICA A.E.</t>
  </si>
  <si>
    <t>IΔΡΥΜΑ ΤΕΧΝΟΛΟΓΙΑΣ ΚΑΙ ΕΡΕΥΝΑΣ-ΙΝΣΤΙΤΟΥΤΟ ΜΟΡΙΑΚΗΣ ΒΙΟΛΟΓΙΑΣ ΚΑΙ ΒΙΟΤΕΧΝΟΛΟΓΙΑΣ</t>
  </si>
  <si>
    <t>VIRTUAL TRIP ΕΠΕ</t>
  </si>
  <si>
    <t>Κωνσταντόπουλος Α.Ε. OLYMP</t>
  </si>
  <si>
    <t xml:space="preserve">ΕΜΠ - Εργαστήριο Σχεδιασμού και Ανάλυσης Διεργασιών </t>
  </si>
  <si>
    <t>ΕΜΠ - Εργαστήριο Χημείας και Τεχνολογίας Τροφίμων</t>
  </si>
  <si>
    <t>ΓΠΑ - Εργαστήριο Μικροβιολογίας και Βιοτεχνολογίας Τροφίμων</t>
  </si>
  <si>
    <t>ΣΕΙΣΜΟΤΕΚ ΜΟΝ ΕΠΕ</t>
  </si>
  <si>
    <t>Πανεπιστήμιο Πατρών - ΕΡΓΑΣΤΗΡΙΟ ΣΕΙΣΜΟΛΟΓΙΑΣ</t>
  </si>
  <si>
    <t>Ερευνητική και αναπτυξιακή εταιρεία Θεοχαράτος και Σία Ο.Ε. – IRIDA Labs</t>
  </si>
  <si>
    <t>Ιδιωτικό Ιατρείο Εμμετρωπία Ανώνυμη Ιατρική Εταιρεία</t>
  </si>
  <si>
    <t>Ινστιτούτο Ηλεκτρονικής Δομής και Λέιζερ - Ίδρυμα Τεχνολογίας Έρευνας</t>
  </si>
  <si>
    <t>Velti Societe Anonyme Of Software Products &amp; Related Products &amp; Services</t>
  </si>
  <si>
    <t>University of Piraeus Research Center</t>
  </si>
  <si>
    <t>CHIMAR HELLAS A.E.</t>
  </si>
  <si>
    <t>Τμήμα Χημείας/Αριστοτέλειο Πανεπιστήμιο Θεσσαλονίκης</t>
  </si>
  <si>
    <t>Τμήμα Φυσικής/Αριστοτέλειο Πανεπιστήμιο Θεσσαλονίκης</t>
  </si>
  <si>
    <t>Κέντρο Ανανεώσιμων Πηγών και Εξοικονόμησης Ενέργειας</t>
  </si>
  <si>
    <t>ΛΑΒΑ ΑΕ</t>
  </si>
  <si>
    <t>ΛΑΝΤΚΟ ΚΑΤΑΣΚΕΥΑΣΤΙΚΗ ΚΑΙ ΕΜΠΟΡΙΚΗ ΜΟΝ. ΕΠΕ</t>
  </si>
  <si>
    <t>ΕΡΓ. ΑΝΘΟΚΟΜΙΑΣ ΚΑΙ ΑΡΧΙΤΕΚΤΟΝΙΚΗΣ ΤΟΠΙΟΥ - ΓΕΩΠΟΝΙΚΟ ΠΑΝΕΠΙΣΤΗΜΙΟ ΑΘΗΝΩΝ</t>
  </si>
  <si>
    <t>SUK Ελλάς Ελληνογερμανική Εταιρία Διαχείρισης Αποβλήτων και Περιβαλλοντικών εφαρμογών E.Π.Ε.</t>
  </si>
  <si>
    <t>Εθνικό Κέντρο Έρευνας Φυσικών Επιστημών «Δημόκριτος»</t>
  </si>
  <si>
    <t xml:space="preserve">ΣΤΑΜΑΤΟΠΟΥΛΟΣ ΚΑΙ ΣΥΝΕΡΓΑΤΕΣ ΕΠΕ, μηχανικοί γεωτεχνικών και γεωσεισμικών μελετών </t>
  </si>
  <si>
    <t>ΤΜΗΜΑ ΓΕΩΓΡΑΦΙΑΣ - ΧΑΡΟΚΟΠΕΙΟ ΠΑΝΕΠΙΣΤΗΜΙΟ</t>
  </si>
  <si>
    <t>ΙΝΤΡΑΚΟΜ ΑΝΩΝΥΜΗ ΕΤΑΙΡΙΑ ΤΗΛΕΠΙΚΟΙΝΩΝΙΑΚΩΝ ΛΥΣΕΩΝ - ICOM</t>
  </si>
  <si>
    <t>Εργαστήριο Γεωργικών Κατασκευών και Ελέγχου Περιβάλλοντος, Πανεπιστήμιο Θεσσαλίας</t>
  </si>
  <si>
    <t>Εργαστήριο Φυσικής, Εθνικό Μετσόβιο Πολυτεχνείο</t>
  </si>
  <si>
    <t>ΑΙΣΘΗΣΙΣ ΤΕΧΝΟΛΟΓΙΕΣ ΑΙΧΜΗΣ ΕΠΕ</t>
  </si>
  <si>
    <t>Εργαστήριο σχεδιασμού και χαρακτηρισμού ολοκληρωμένων αισθητήρων, Εθνικό Κέντρο Έρευνας Φυσικών Επιστημών “Δημόκριτος”</t>
  </si>
  <si>
    <t>Micronet Α.Ε. Ολοκληρωμένων Συστημάτων &amp; Υπηρεσιών</t>
  </si>
  <si>
    <t>Εθνικό &amp; Καποδιστριακό Πανεπιστήμιο Αθηνών, Τμήμα Φυσικής, Τομέας Φυσικής Περιβάλλοντος και Μετεωρολογίας</t>
  </si>
  <si>
    <t>Ιερά Αρχιεπισκοπή Αθηνών</t>
  </si>
  <si>
    <t>ΝΙΚΟΛΑΟΣ &amp; ΜΑΡΙΝΟΣ ΛΙΒΑΝΟΣ Ο.Ε.</t>
  </si>
  <si>
    <t>Εργαστήριο Ασυρμάτου και Επικοινωνίας Μεγάλων Αποστάσεων- Εθνικό Μετσόβιο Πολυτεχνείο</t>
  </si>
  <si>
    <t>Εργαστήριο Έρευνας και Ανάπτυξης Ηλεκτρονικών και Τηλεπικοινωνιακών Συστημάτων,  ΤΕΙ Αθήνας</t>
  </si>
  <si>
    <t>Εργαστήριο Επεξεργασίας Ιατρικού Σήματος και Εικόνας,  ΤΕΙ Αθήνας</t>
  </si>
  <si>
    <t>ΙΤΟ ΔΙΕΘΝΗΣ ΕΤΑΙΡΕΙΑ ΕΜΠΟΡΙΟΥ ΕΠΕ</t>
  </si>
  <si>
    <t>ΕΛΛΗΝΙΚΟ ΚΕΝΤΡΟ ΘΑΛΑΣΣΙΩΝ ΕΡΕΥΝΩΝ- ΙΝΣΤΙΤΟΥΤΟ ΩΚΕΑΝΟΓΡΑΦΙΑΣ</t>
  </si>
  <si>
    <t>ΕΘΝΙΚΟ ΜΕΤΣΟΒΙΟ ΠΟΛΥΤΕΧΝΕΙΟ- ΣΧΟΛΗ ΕΦΑΡΜΟΣΜΕΝΗΣ ΦΥΣΙΚΗΣ ΚΑΙ ΜΑΘΗΜΑΤΙΚΩΝ</t>
  </si>
  <si>
    <t>GeORION Ltd</t>
  </si>
  <si>
    <t>ΓΕΩΠΟΝΙΚΟ ΠΑΝΕΠΙΣΤΗΜΙΟ ΑΘΗΝΩΝ - ΤΜΗΜΑ ΕΠΙΣΤΗΜΗΣ ΦΥΤΙΚΗΣ ΠΑΡΑΓΩΓΗΣ - ΕΡΓΑΣΤΗΡΙΟ ΒΕΛΤΙΩΣΗΣ ΦΥΤΩΝ &amp; ΓΕΩΡΓΙΚΟΥ ΠΕΙΡΑΜΑΤΙΣΜΟΥ</t>
  </si>
  <si>
    <t xml:space="preserve">ΜΠΕΝΑΚΕΙΟ ΦΥΤΟΠΑΘΟΛΟΓΙΚΟ ΙΝΣΤΙΤΟΥΤΟ - ΤΜΗΜΑ ΦΥΤΟΠΑΘΟΛΟΓΙΑΣ - ΕΡΓΑΣΤΗΡΙΟ ΒΑΚΤΗΡΙΟΛΟΓΙΑΣ
</t>
  </si>
  <si>
    <t>Προηγμένα Μικροκυματικά Συστήματα ΕΠΕ</t>
  </si>
  <si>
    <t>Ερευνητικό Πανεπιστημιακό Ινστιτούτο Συστημάτων Επικοινωνιών και Υπολογιστών</t>
  </si>
  <si>
    <t>GEOSYSTEMS HELLAS IT ΚΑΙ ΕΦΑΡΜΟΓΕΣ
ΓΕΩΠΛΗΡΟΦΟΡΙΑΚΩΝ ΣΥΣΤΗΜΑΤΩΝ
ΑΝΩΝΥΜΗ ΕΤΑΙΡΕΙΑ</t>
  </si>
  <si>
    <t>ΟΡΓΑΝΙΣΜΟΣ ΑΝΤΙΣΕΙΣΜΙΚΟΥ ΣΧΕΔΙΑΣΜΟΥ ΚΑΙ ΠΡΟΣΤΑΣΙΑΣ – ΟΑΣΠ (ΙΤΣΑΚ)</t>
  </si>
  <si>
    <t>Εθνικό Αστεροσκοπείο Αθηνών, Γεωδυναμικό
Ινστιτούτο</t>
  </si>
  <si>
    <t>APIVITA A.B.E.E.</t>
  </si>
  <si>
    <t>Πανεπιστήμιο Ιωαννίνων Ιατρική
Σχολή τμήμα Παθολογικής Ανατομικής</t>
  </si>
  <si>
    <t>ΔΗΜΟΚΡΙΤΕΙΟ ΠΑΝΕΠΙΣΤΗΜΙΟ ΘΡΑΚΗΣ-ΕΙΔΙΚΟΣ ΛΟΓΑΡΙΑΣΜΟΣ/ ΤΜΗΜΑ ΜΟΡΙΑΚΗΣ ΒΙΟΛΟΓΙΑΣ &amp; ΓΕΝΕΤΙΚΗΣ</t>
  </si>
  <si>
    <t>Εργαστήριο Φαρμακογνωσίας &amp; Χημείας Φυσικών Προϊόντων, Εθνικό &amp; Καποδιστριακό Πανεπιστήμιο Αθηνών</t>
  </si>
  <si>
    <t>Κορρές Φυσικά Προϊόντα Α.Ε.</t>
  </si>
  <si>
    <t>Προϊόντα Κρόκου Κοζάνης Α.Ε.</t>
  </si>
  <si>
    <t>D. Tsangaris &amp; SIA E.E</t>
  </si>
  <si>
    <t>National Center For Scientific Research Demokritos-Membranes and Materials for Environmental Separations Laboratory</t>
  </si>
  <si>
    <t>Waste Applied Technologies &amp; Transport Α.Ε.</t>
  </si>
  <si>
    <t>ΤΕΛΕΤΕΛ ΤΕΧΝΟΛΟΓΙΕΣ ΤΗΛΕΠΙΚΟΙΝΩΝΙΩΝ ΑΕΒΕ</t>
  </si>
  <si>
    <t>MILTECH HELLAS A.E.</t>
  </si>
  <si>
    <t>ΚΕΝΤΡΟ ΕΡΕΥΝΩΝ ΠΑΝΕΠΙΣΤΗΜΙΟΥ ΠΕΙΡΑΙΩΣ</t>
  </si>
  <si>
    <t>Datamed Systems Integration and Consulting Services</t>
  </si>
  <si>
    <t xml:space="preserve">Πρόγραμμα Μεταβολικής Μηχανικής και Βιοπληροφορικής/ Ινστιτούτο Βιολογίας, Φαρμακευτικής Χημείας και Βιοτεχνολογίας/ Εθνικό Ίδρυμα Ερευνών </t>
  </si>
  <si>
    <t xml:space="preserve">Κέντρο Ερευνών Πανεπιστημίου Πειραιώς /  Τμήμα Ψηφιακών Συστημάτων </t>
  </si>
  <si>
    <t>ΦΡΑΓΚΙΑ ΤΣΙΒΟΥ ΚΩΝΣΤΑΝΤΙΝΑ ΑΕ ΙΑΤΡΙΚΗ ΕΤΑΙΡΕΙΑ</t>
  </si>
  <si>
    <t>ΜΗΧΑΝΙΚΟΙ ΜΕΛΕΤΩΝ ΚΑΙ ΕΦΑΡΜΟΓΩΝ Α.Ε.</t>
  </si>
  <si>
    <t>ΤΕΡΝΑ ΕΝΕΡΓΕΙΑΚΗ Α.Ε.</t>
  </si>
  <si>
    <t>ΕΡΓΑΣΤΗΡΙΟ ΜΕΤΑΛΛΙΚΩΝ ΚΑΤΑΣΚΕΥΩΝ –ΕΘΝΙΚΟ ΜΕΤΣΟΒΙΟ ΠΟΛΥΤΕΧΝΕΙΟ</t>
  </si>
  <si>
    <t>ΕΡΓΑΣΤΗΡΙΟ ΥΔΡΑΥΛΙΚΗΣ ΜΗΧΑΝΙΚΗΣ - ΠΑΝΕΠΙΣΤΗΜΙΟ ΠΑΤΡΑΣ</t>
  </si>
  <si>
    <t>ΒΑΣΙΛΕΩΣ ΓΕΩΡΓΙΟΥ 2, ΘΕΣΣΑΛΟΝΙΚΗ, 54640</t>
  </si>
  <si>
    <t>Πανεπιστημιούπολη – 3ης Σεπτεμβρίου, Θεσσαλονίκη, 54636</t>
  </si>
  <si>
    <t>Νερατζούλας, Αχαρναί Αττικής 13671</t>
  </si>
  <si>
    <t>Πατριάρχου Γρηγορίου &amp; Νεαπόλεως, Αγία Παρασκευή, 15310</t>
  </si>
  <si>
    <t xml:space="preserve">Μητροπόλεως 63, Θεσσαλονίκη 54623 </t>
  </si>
  <si>
    <t xml:space="preserve">Βασιλίσσης Σοφίας 12, Ξάνθη 67100 </t>
  </si>
  <si>
    <t>Κηφισού 128-130, 12131, Αθήνα</t>
  </si>
  <si>
    <t>Χρήστου Λαδά 6, ΤΚ 10561</t>
  </si>
  <si>
    <t>ΛΑΖΑΡΑΚΗ 33, ΤΚ 16675</t>
  </si>
  <si>
    <t>Αγ. Σοφίας 21, Αθήνα 15451</t>
  </si>
  <si>
    <t>Κύπρου 60, Παπάγου , TK 15669</t>
  </si>
  <si>
    <t>28 Χιλ. Εθνικής Οδού Αθηνών-Λαμίας, Αφίδνες, ΤΚ 19014</t>
  </si>
  <si>
    <t>Βιομηχανική περιοχή Πάτρας, Άγιος Στέφανος</t>
  </si>
  <si>
    <t>Βασ. Σοφίας 12, Ξάνθη 67100</t>
  </si>
  <si>
    <t>Ηρώων Πολυτεχνείου 5, Αθήνα 15780</t>
  </si>
  <si>
    <t>Σ. Βενιζέλου 1, Λυκόβρυση, ΤΚ 14123</t>
  </si>
  <si>
    <t>Σταδίου, Πλατάνι – Ρίο, ΤΚ 26504</t>
  </si>
  <si>
    <t>ΛΕΩΦΟΡΟΣ ΑΘΗΝΩΝ/ΠΕΔΙΟΝ ΑΡΕΩΣ, Βόλος, ΤΚ 38334</t>
  </si>
  <si>
    <t>Πανεπιστημιούπολη Ρίου, Ρίο Πατρών, ΤΚ 26500</t>
  </si>
  <si>
    <t>Τ.Θ. 23, Σχηματάρι, ΤΚ 32009</t>
  </si>
  <si>
    <t>Βρυούλων 78Γ  &amp; Κ. Καραμανλή 40, ΤΚ 55132</t>
  </si>
  <si>
    <t>Χαριλάου – Θέρμης 6ο χιλ. ΤΚ 57001</t>
  </si>
  <si>
    <t>Σώρου 12, ΤΚ 15125</t>
  </si>
  <si>
    <t>ΑΚΤΗ ΜΙΑΟΥΛΗ 23, ΤΚ 14231</t>
  </si>
  <si>
    <t>ΑΓ. ΣΠΥΡΙΔΩΝΟΣ, ΤΚ 12210</t>
  </si>
  <si>
    <t>Θέση Ήμερος Τόπος,  Τ.Θ. 139, ΤΚ 19300</t>
  </si>
  <si>
    <t>Μεσογείων 401, ΤΚ 15343</t>
  </si>
  <si>
    <t>Νικολάου Πλαστήρα 100, ΤΚ 70013</t>
  </si>
  <si>
    <t>ΦΙΛΕΛΛΗΝΩΝ 16, ΤΚ 47100</t>
  </si>
  <si>
    <t>ΓΕΦΥΡΑ ΑΡΑΧΘΟΥ ΑΑ, ΤΚ 47100</t>
  </si>
  <si>
    <t>ΑΛΕΞΑΝΔΡΟΥ ΠΑΠΑΓΟΥ 5, ΤΚ 18233</t>
  </si>
  <si>
    <t>ΤΕΝΕΔΟΥ 2, ΤΚ 15235</t>
  </si>
  <si>
    <t>1770 10, ΤΚ 71202</t>
  </si>
  <si>
    <t>3ο km Εθνική Οδός Κατερίνης-Λάρισας, ΤΚ 60100</t>
  </si>
  <si>
    <t>Ιερά Οδός 75, ΤΚ 11855</t>
  </si>
  <si>
    <t>ΚΗΦΙΣΙΑΣ ΑΤΡΙΝΑ Β 32, ΤΚ 15125</t>
  </si>
  <si>
    <t>Σταδίου 1, Επιστημονικό Πάρκο Πατρών, ΤΚ 26504</t>
  </si>
  <si>
    <t>Πλατεία Ελευθερίας 44, ΤΚ 71201</t>
  </si>
  <si>
    <t>Νικολάου Πλαστήρα 100, Βασιλικά Βουτών, ΤΚ 70013</t>
  </si>
  <si>
    <t>Κηφισίας 44, ΤΚ 15125</t>
  </si>
  <si>
    <t>Γρηγορίου Λαμπράκη 122, ΤΚ 18532</t>
  </si>
  <si>
    <t>Θεμιστοκλή Σοφούλη 88, ΤΚ 55131</t>
  </si>
  <si>
    <t>Λεωφόρος Μαραθώνος, 19 χλμ, Πικέρμι, ΤΚ 10909</t>
  </si>
  <si>
    <t>Λ. ΜΑΡΚΟΠΟΥΛΟΥ 19,3 χλμ, ΤΚ 19002</t>
  </si>
  <si>
    <t>ΜΑΙΑΝΔΡΟΥ 83, ΤΚ 14341</t>
  </si>
  <si>
    <t>Ιάσωνος 14, ΤΚ 17564</t>
  </si>
  <si>
    <t>Ισαύρων 5, ΤΚ 11471</t>
  </si>
  <si>
    <t>ΕΛ. ΒΕΝΙΖΕΛΟΥ 70, ΤΚ 17671</t>
  </si>
  <si>
    <t>19.7 Χλμ. Νέας οδού Παιανίας-Μαρκοπούλου, ΤΚ 19002</t>
  </si>
  <si>
    <t>Αργοναυτών και Φιλελλήνων, ΤΚ 38333</t>
  </si>
  <si>
    <t>ΤΕΠΑ Λεύκιππος - Τέρμα Πατριάρχου Γρηγορίου και Νεαπόλεως, ΤΚ 15310</t>
  </si>
  <si>
    <t>Πατριάρχου Γρηγορίου &amp; Νεαπόλεως, Αγία Παρασκευή, ΤΚ 15310</t>
  </si>
  <si>
    <t>Θρασυμάχου 14, ΤΚ 10442</t>
  </si>
  <si>
    <t>ΑΓΙΑΣ ΦΙΛΟΘΕΗΣ 21, ΤΚ 10556</t>
  </si>
  <si>
    <t>Βυζαντίου 58, ΤΚ 15669</t>
  </si>
  <si>
    <t>Αγίου Σπυρίδωνος και Ευαγόρα Παλληκαρίδη, ΤΚ 12210</t>
  </si>
  <si>
    <t>ΣΩΚΡΑΤΟΥΣ 10, ΤΚ 14451</t>
  </si>
  <si>
    <t>46.7 ΧΛΜ ΛΕΩΦΟΡΟΣ ΑΘΗΝΩΝ ΣΟΥΝΙΟΥ, ΤΚ 19500</t>
  </si>
  <si>
    <t>Βάρδα Ηλείας, ΤΚ 27052</t>
  </si>
  <si>
    <t>ΣΤΕΦΑΝΟΥ ΔΕΛΤΑ 8, ΤΚ 14561</t>
  </si>
  <si>
    <t>25ης Μαρτίου 2, ΤΚ 17778</t>
  </si>
  <si>
    <t>Ηρώων Πολυτεχνείου 9, ΤΚ 15773</t>
  </si>
  <si>
    <t>Γκινοσάτη 88Α, ΤΚ 14452</t>
  </si>
  <si>
    <t xml:space="preserve">Αγ. Γεωργίου, Πατριαρχικά Πυλαίας Τ.Θ 53, ΤΚ 55535 </t>
  </si>
  <si>
    <t xml:space="preserve">ΛΟΦΟΣ ΝΥΜΦΩΝ - ΘΗΣΕΙΟ, ΤΚ 11810 </t>
  </si>
  <si>
    <t xml:space="preserve">Βιομηχανικό Πάρκο Μαρκόπουλο Μεσογαίας, ΤΚ19003 </t>
  </si>
  <si>
    <t>ΠΑΝΕΠΙΣΤΗΜΙΟΥΠΟΛΗ - ΙΩΑΝΝΙΝΑ, ΤΚ 45110</t>
  </si>
  <si>
    <t>ΠΑΝΕΠΙΣΤΗΜΙΟΥΠΟΛΗ - ΔΡΑΓΑΝΑ, τκ 68100</t>
  </si>
  <si>
    <t>Πανεπιστημιούπολη Ζωγράφου, ΤΚ 15771</t>
  </si>
  <si>
    <t>57o ΧΙΛΙΟΜΕΤΡΟ Ε.Ο. ΑΘΗΝΩΝ ΛΑΜΙΑΣ, ΤΚ 32011</t>
  </si>
  <si>
    <t>Καρύδιτσα, ΤΚ 50100</t>
  </si>
  <si>
    <t>Ηρώων Πολυτεχνείου 9, ΤΚ 15780</t>
  </si>
  <si>
    <t>Δημητρίου Ράλλη 52, τκ 151 24</t>
  </si>
  <si>
    <t>Θέση Σκαλιστήρι</t>
  </si>
  <si>
    <t xml:space="preserve">4ο χλμ. Πτολεμαΐδας-Μποδοσάκειο (περιοχή Κουρί) – Τ.Θ. 65, Τ.Κ. 50200 </t>
  </si>
  <si>
    <t>Φιλίππου Λίτσα 8, ΤΚ 152 34</t>
  </si>
  <si>
    <t>Λ ΚΗΦΙΣΙΑΣ 124, ΤΚ 115 26</t>
  </si>
  <si>
    <t>Ι. ΜΕΤΑΞΑ 90, ΤΚ 19400</t>
  </si>
  <si>
    <t>ΓΡΗΓΟΡΙΟΥ ΛΑΜΠΡΑΚΗ 122, ΤΚ 18534</t>
  </si>
  <si>
    <t>ΓΡΑΜΜΟΥ 71, ΤΚ 15124</t>
  </si>
  <si>
    <t xml:space="preserve">Βασιλέως Κωνσταντίνου  48, ΤΚ 11635 </t>
  </si>
  <si>
    <t>Παπαδά 1-3, ΤΚ 15122</t>
  </si>
  <si>
    <t>ΗΛΕΚΤΡΑΣ 2, ΤΚ 15122</t>
  </si>
  <si>
    <t xml:space="preserve">ΛΕΩΦΟΡΟΣ ΜΕΣΟΓΕΙΩΝ 85, ΤΚ 11526 </t>
  </si>
  <si>
    <t>ΗΡΩΩΝ ΠΟΛΥΤΕΧΝΕΙΟΥ 9, ΤΚ 15780</t>
  </si>
  <si>
    <t>ΠΑΝΕΠΙΣΤΗΜΙΟΥΠΟΛΗ ΡΙΟΥ, ΤΚ 26500</t>
  </si>
  <si>
    <t>ΘΕΣΣΑΛΙΑ - ΣΤΕΡΕΑ ΕΛΛΑΔΑ - ΗΠΕΙΡΟΣ</t>
  </si>
  <si>
    <t>ΑΤΤΙΚΗΣ</t>
  </si>
  <si>
    <t>ΕΠΑΕ</t>
  </si>
  <si>
    <t>ΜΑΚΕΔΟΝΙΑ - ΘΡΑΚΗ</t>
  </si>
  <si>
    <t>Κρήτης</t>
  </si>
  <si>
    <t>Ηπείρου</t>
  </si>
  <si>
    <t>Ανατολικής Μακεδονίας &amp; Θράκης</t>
  </si>
  <si>
    <t>Αττικής</t>
  </si>
  <si>
    <t>Δυτικής Ελλάδας</t>
  </si>
  <si>
    <t>Δυτικής Μακεδονίας</t>
  </si>
  <si>
    <t>Θεσσαλίας</t>
  </si>
  <si>
    <t>Κεντρικής Μακεδονίας</t>
  </si>
  <si>
    <t>Στερεάς Ελλάδας</t>
  </si>
  <si>
    <t>Θεσσαλονίκης</t>
  </si>
  <si>
    <t>Ξάνθης</t>
  </si>
  <si>
    <t>Ανατολικής Αττικής</t>
  </si>
  <si>
    <t>Αχαϊας</t>
  </si>
  <si>
    <t>Μαγνησίας</t>
  </si>
  <si>
    <t xml:space="preserve"> Βοιωτίας</t>
  </si>
  <si>
    <t>Πειραιώς</t>
  </si>
  <si>
    <t>Δυτικής Ατικής</t>
  </si>
  <si>
    <t>Αθηνών</t>
  </si>
  <si>
    <t>Ηρακλείου</t>
  </si>
  <si>
    <t>Άρτης</t>
  </si>
  <si>
    <t>Πιερίας</t>
  </si>
  <si>
    <t>Ηλείας</t>
  </si>
  <si>
    <t>Ιωαννίνων</t>
  </si>
  <si>
    <t>Εβρου</t>
  </si>
  <si>
    <t>Κοζάνης</t>
  </si>
  <si>
    <t>Δυτικής Αττικής</t>
  </si>
  <si>
    <t>Η επέκταση στην περιοχή των μεσαίων θερμοκρασιών (100oC&lt;Τ&lt;250oC) επιτρέπει τη διεύρυνση των εφαρμογών εκμετάλλευσης της θερμικής ηλιακής σε νέους τομείς, όπως οι βιομηχανικές διεργασίες, τα μεγάλα ξενοδοχειακά συγκροτήματα, η υποστήριξη πολυβάθμιων συστημάτων παραγωγής ψύχους, η θερμική αφαλάτωση, η αποκεντρωμένη παραγωγή ηλεκτρικής ισχύος κ.α. Για την επίτευξη ικανοποιητικών ενεργειακών αποδόσεων στο θερμοκρασιακό αυτό εύρος, απαιτείται η χρήση συγκε-ντρωτικών ηλιακών συλλεκτών, παραβολικών ή συλλεκτών γραμμικής εστίασης τύπου Fresnel (LFR), με βαθμούς συγκέντρωσης της τάξης του 15-20. Κρίσιμο ζήτημα σχεδιασμού των συλλεκτών αυτών εί-ναι η διαμόρφωση του δέκτη συλλογής της προσπίπτουσας ακτινοβολίας (receiver), στο βαθμό που επιβάλει να δοθούν ικανοποιητικές απαντήσεις σε τρία διακριτά προβλήματα: α) χρήση κατάλληλων υλικών για τη βελτιστοποίηση της απόδοσης απορροφητή και ανακλαστήρων, β) αποτελεσματική θερμική μόνωση του απορροφητή με σκοπό την ελαχιστοποίηση των θερμικών απωλειών στις σχετικά υψηλές θερμοκρασίες λειτουργίας του συλλέκτη και γ) αποδοτική μεταφορά της συλλεγόμενης θερμότητας από τον απορροφητή στο θερμικό φορέα. Το προτεινόμενο έργο έχει ως στόχο την επεξεργασία καινοτόμων λύσεων στα σημαντικά αυτά προβλήματα που άπτονται του σχεδιασμού του συλλέκτη, με έμφαση στον απορροφητή. Επιλέγεται η τεχνολογία LFR, λόγω των πλεονεκτημάτων που σχετίζονται με το χαμηλότερο κόστος κατασκευής και τη δυνατότητα αποσύνδεσης της σταθερής θέσης της εστίας του συλλέκτη από το κινούμενο σύστημα παρακολούθησης της ηλιακής τροχιάς. Η συνεργασίας μεταξύ της Ελλάδας και της Κίνας στον τομέα αυτό παρουσιάζει εξαιρετικά πλεονεκτήματα, δεδομένης της ύπαρξη και στις δύο χώρες σημαντικού ηλιακού δυναμικού, η αξιοποίηση του οποίου αποτελεί στρατηγική επιλογή στα πλαίσια του μακροπρόθεσμου ενεργειακού τους σχεδιασμού. Σημειώνεται επιπλέον, η ύπαρξη και στις δύο χώρες ακμαίων βιομηχανικών κλάδων θερμικών ηλιακών, βασιζόμενων στην εύρωστη εσωτερική αγορά και στις αξιοσημείωτες εξαγωγικές τους επιδόσεις. Η παρούσα πρόταση είναι αποτέλεσμα συνεργασίας δύο βιομηχανικών επιχειρήσεων που πρωταγωνιστούν στον τομέα τους και υποστηρίζεται από ερευνητικούς φορείς και από τις δύο χώρες οι οποίοι συνεργάζονται επιτυχώς εδώ και σχεδόν μια δεκαετία</t>
  </si>
  <si>
    <t>Σήμερα υπάρχει έντονο βιομηχανικό ενδιαφέρον για τη χρήση φυσικών συστατικών με στόχο τη βελτίωση της υγείας του ανθρώπου. Τα αιθέρια έλαια και οι πολυφαινόλες που προέρχονται από διάφορες φυτικές πηγές εμφανίζουν σημαντική βιολογική δραστικότητα. Συνεπώς, στόχος της συγκεκριμένης πρότασης είναι η απομόνωση και ταυτοποίηση βιολογικά ενεργών ενώσεων από Ελληνικά και Κινέζικα είδη με ευεργετικές ιδιότητες. Στα πλαίσια του έργου, θα απομονωθούν αιθέρια έλαια και πολυφαινόλες από φυτά που ευδοκιμούν στην Ελλάδα και στην Κίνα χρησιμο-ποιώντας διάφορες τεχνικές εκχύλισης. Τα εκχυλίσματα θα χαρακτηριστούν αρχικά με GC/MS και LC/MS ανάλυση και στην συνέχεια θα προσδιοριστεί η αντιμικροβιακή, αντιοξειδωτική και αντιφλεγμονώδης δράση τους in vitro. Προκειμένου να εξασφαλισθεί η υψηλή απόδοση και α-ποτελεσματικότητα των βιολογικά δραστικών ενώσεων, θα προσδιορισθούν οι παράμετροι βελ-τιστοποίησης των συνθηκών εκχύλισης. Επιπρόσθετα, θα προσδιορισθεί η βιολογική δραστικό-τητα των απομονωμένων συστατικών ξεχωριστά και σε συνδυασμό, προκειμένου να αξιολογη-θούν πιθανές συνεργιστικές/ανταγωνιστικές επιδράσεις και θα αναπτυχθούν μαθηματικά μοντέ-λα για την πρόβλεψη της δραστικότητας μιγμάτων βιολογικά ενεργών ουσιών και τη βελτιστο-ποίηση της εκχύλισης. Στη συνέχεια, οι πιο αποτελεσματικές βιοενεργές ουσίες θα παραχθούν σε πιλοτική κλίμακα και θα αξιολογηθούν ως προς την in vivo αντικαρκινική τους δράση σε συμπα-γείς όγκους που αναπτύσσονται σε συνγονικό πειραματικό μοντέλο καρκίνου μυών. Το επόμενο βήμα αφορά στην ανάπτυξη καινοτόμων τεχνολογιών για την παραγωγή νέων λειτουργικών τροφίμων με ενσωμάτωση των βιοενεργών ουσιών σε εμπορικά διαθέσιμα προϊόντα, αφού προ-ηγουμένως μετατραπούν σε κατάλληλες εδώδιμες μορφές (γαλακτώματα, μικροκάψουλες μαλ-τοδεξτρίνης, κλπ), έτσι ώστε να εξασφαλιστεί η αποτελεσματική τους δράση κατά την παραγω-γή, επεξεργασία και συντήρηση. Τέλος, η δράση των ευεργετικών συστατικών ως βιοσυντηρητι-κών, η ασφάλειά και η πιθανή αντικαρκινική δράση των νέων λειτουργικών τροφίμων θα επιβε-βαιωθεί σε ποντικούς που φέρουν συμπαγείς όγκους in vivo (proof-of-concept study). Στο πρό-γραμμα προβλέπεται η κατοχύρωση των αποτελεσμάτων μέσω υποβολής διπλωμάτων ευρεσιτε-χνίας, καθώς και μια σειρά από δραστηριότητες διάδοσης και εκμετάλλευσης της παραγόμενης γνώσης.</t>
  </si>
  <si>
    <t>Κύριος στόχος του έργου είναι η ανάπτυξη ενός χαμηλού κόστους, καινοτόμου, ενεργειακά αποδοτικού και φιλικού προς το περιβάλλον κελιού καυσίμου τύπου πολυμερικής μεμβράνης (PEMFC), βασιζόμενο σε καινοτόμους και χαμηλού κόστους ηλεκτροκαταλύτες. Τα συγκεκριμένα κελιά καυσίμου μπορούν να χρησιμοποιήσουν ως καύσιμο τροφοδοσίας είτε υδρογόνο είτε αέριο αναμόρφωσης και παρουσιάζουν ηλεκτρική απόδοση μεγαλύτερη του 40%, τιμή τριπλάσια ή και τετραπλάσια από την αντίστοιχη των συμβατικών γεννητριών πετρελαίου ή βενζίνης που χρησιμοποιούνται σήμερα. Επιπλέον, είναι φιλικά προς το περιβάλλον με μηδενικές εκπομπές αερίων ρύπων και άνθρακα, αφού το μοναδικό παραπροϊόν της προτεινόμενης διεργασίας είναι το νερό. Παρόλα τα πλεονεκτήματα που παρουσιάζουν τα κελιά καυσίμου έναντι των συμβατικών συστημάτων παραγωγής ενέργειας, σε θέματα τόσο περιβαλλοντικά όσο και ενεργειακής απόδοσης και αξιοπιστίας, εντούτοις δεν έχουν εισχωρήσει ακόμα σε μεγάλο βαθμό στην αγορά παραγωγής ενέργειας κυρίως λόγω του μεγάλου τους κόστους παραγωγής. Το τελευταίο οφείλεται τόσο στο γεγονός ότι τα κελιά καυσίμου δεν κατασκευάζονται ακόμα σε μεγάλη κλίμακα, όσο και στα «εξωτικά» υλικά (μεγάλης περιεκτικότητας σε ευγενή μέταλλα, όπως ο Pt) που χρησιμοποιούνται για την παρασκευή των ηλεκτροκαταλυτών των κελιών καυσίμου. Στο προτεινόμενο έργο θα αναπτυχθούν νέα, καινοτόμα, χαμηλού κόστους και αποδοτικά υλικά (με μικρή ή και καθόλου περιεκτικότητα σε Pt) για τους καταλύτες της ανόδου και καθόδου του κελιού καυσίμου, με αποτέλεσμα την επίτευξη σημαντικής μείωσης του συνολικού κόστους κατασκευής ενός κελιού καυσίμου. Επίσης, για τις ανάγκες του παρόντος έργου, θα σχεδιαστεί, κατασκευαστεί και δοκιμαστεί ένα κελί καυσίμου ισχύος περίπου 1kW, με βάση τα παραπάνω αναπτυχθέντα υλικά.</t>
  </si>
  <si>
    <t xml:space="preserve">Η βασική ιδέα του έργου είναι να αναπτύξει ένα γνωσιακό οικοσύστημα που στοχεύει να μειώσει την ενεργειακή κατανάλωση που προέρχεται από τις ασύρματες τεχνολογίες και εφαρμογές. Όμως, μια τέτοια θεώρηση περιλαμβάνει ένα τεράστιο σύνολο από διαφορετικά θέματα και ενδιαφερομένους, όπως αρχίζοντας από τον διαχειριστή της υποδομής και του δικτύου και καταλήγοντας στην εφαρμο-γή και στον πάροχο της υπηρεσίας όπως και στον τελικό χρήστη. Το έργο κατηγοριοποιεί όλη αυτήν την περιοχή σε 4 διαφορετικά επίπεδα, που αντιπροσωπεύουν αντίστοιχα ερευνητικά θέματα στα ο-ποία το έργο εστιάζει: 
1. Επίπεδο εφαρμογής: η αγορά σήμερα στοχεύει στην παραγωγή εφαρμογών που παρέχουν δι-ευκολύνσεις στους τελικούς χρήστες σε ό,τι αφορά την καθημερινή ζωή τους; Παρόλα αυτά, δεν δίνεται σημασία στο πόσο ενεργοβόρες είναι οι εφαρμογές αυτές; επιπλέον, η εξοικονό-μηση ενέργειας συχνά αγνοείται ως μια όψη της καθημερινής ζωής 
2. Επίπεδο συστήματος: η συνύπαρξη διαφορετικών ασύρματων συστημάτων που εξυπηρετούν την ίδια περιοχή ενδιαφέροντος και η έλλειψη συνεργασίας μεταξύ τους οδηγούν σε αδικαιο-λόγητη απώλεια ενέργειας 
3. Επίπεδο δικτύου: οι τρέχουσες προσεγγίσεις διαχείρισης και ανάπτυξης εστιάζουν κυρίως στην επίδοση και την ελαχιστοποίηση της ανθρώπινης παρέμβασης χωρίς να συνυπολογίζουν θέματα εξοικονόμησης ενέργειας 
4. Επίπεδο συσκευής: ο ασύρματος κόσμος αποτελείται από άπειρες συσκευές (όπως σταθμοί με-τάδοσης και κινητά τερματικά) που είναι ως επί των πλείστων “always on”, ακόμα και εάν δεν εξυπηρετούν ένα συγκεκριμένο σκοπό σε μια συγκεκριμένη χρονική στιγμή; επιπλέον, το “7 τρισεκατομμύρια συσκευές για 7 δισεκατομμύρια ανθρώπους” παράδειγμα και το διαδίκτυο των πραγμάτων (IoT), υποδηλώνουν ότι η κατάσταση γίνεται χειρότερη όχι μόνο για τον χειρισμό του αριθμού των πραγμάτων αλλά κυρίως για την προκληθείσα ενεργειακή κατανάλωση.
Επιπλέον, τα 4 αυτά επίπεδα συχνά διερευνώνται από την ερευνητική κοινότητα απομονωμένα. Το έργο αυτό προτείνει ένα γνωσιακό οικοσύστημα για την μείωση της ενεργειακής κατανάλωσης στις ασύρματες τεχνολογίες και εφαρμογές, όπου οι γνωσιακές τεχνολογίες αφορούν και τα 4 παραπάνω επίπεδα προσφέροντας βέλτιστες και ολοκληρωμένες λύσεις.
</t>
  </si>
  <si>
    <t>Ο στόχος της συνεργασίας είναι να κατασκευαστεί  σε παγκόσμιο επίπεδο το 1ο βιομηχανικό προ-κλινικό πρωτότυπο για μικροκυματική απεικόνιση του στήθους κατάλληλο για εφαρμογή σε μεγάλες πληθυσμιακές ομάδες αλλά και για έγκαιρη διάγνωση της ασθένειας στις νεότερες ομάδες του πληθυσμού. Το προτεινόμενο σύστημα προσφέρει μια πρωτοποριακή, φθηνή, αποτελεσματική, γρήγορη, αλλά και με πολύ μικρό κίνδυνο εξέταση που θα διεξάγεται σε δύο δυναμικές φάσεις. Στην 1η φάση μία γρήγορη σάρωση  θα βρίσκει τις έντονες εστιακές αλλοιώσεις, και στην δεύτερη φάση θα γίνεται μία πλήρης τομογραφική ανακατασκευή του προφίλ του όγκου. Επιπρόσθετα το έργο εστιάζει στην επίτευξη σημαντικών επιστημονικών ανακαλύψεων στον τομέα των πρωτοποριακών μεταϋλικών που χρησιμοποιούνται για  καλύτερη εστίαση, καθώς επίσης και νέων τύπων κεραιών για βελιτωμένη ανίχνευση στο εγγύς πεδίο. Το προτεινόμενο σύστημα θα εγκατασταθεί σε εθνικό επίπεδο σε νοσοκομεία στην Ελλάδα και στην Κίνα, ενώ παράλληλα θα προωθηθεί και στην Ευρώπη και την Νότιο Αμερκή μέσω έμπιστων συνεργατών.</t>
  </si>
  <si>
    <t>Κύριος στόχος του προγράμματος INNOVATION είναι να προάγει την αποτελεσματική συνεργασία μεταξύ Ελληνικών και Κινέζικων εταιρειών και ερευνητικών κέντρων με στόχο την εκτέλεση καινοτόμων ερευνητικών δραστηριοτήτων. Η σημαντικότητα των φυτικών φυσικών προϊόντων στην ανάπτυξη παραγόντων οι οποίοι προάγουν την υγεία είναι πλέον κοινώς αποδεκτή. Λόγω των πολύπλευρων βιολογικών τους ιδιοτήτων έχουν συντελέσει στην ανάπτυξη υψηλής προστιθέμενης αξίας νέων προϊόντων, και πιο συγκεκριμένα διατροφικών και καλλυντικών σκευασμάτων τα οποία δεν τρέφουν/ομορφαίνουν απλώς αλλά προσφέρουν οφέλη στην υγεία. Kεντρικός στόχος του INNOVATION είναι να συνδυάσει τη βαθιά παραδοσιακή γνώση των δύο χωρών σχετικά με φυτά με σύγχρονα ευρήματα και ανερχόμενες τεχνολογίες, στο πεδίο της ξήρανσης, εκχύλισης, χημικής ανάλυσης και βιολογίας. Σε αυτό το πλαίσιο, φυτικά φυσικά εκχυλίσματα από ελιά, σαφράν, τσάι του βουνού, Ginkgo biloba, Platycarya strobilacea και Chinese gall θα παραχθούν με σύγχρονες τεχνικές. Οι διαδικασίες που θα ακολουθηθούν θα στοχεύουν στις βέλτιστες συνθήκες για την παραγωγή των εκχυλισμάτων και στη βελτιστοποίησης τους. Οι πιο σύγχρονες τεχνολογίες στις αναλυτικές μεθοδολογίες θα εφαρμοστούν, εξασφαλίζοντας σταθερής ποιότητας αρχικά υλικά, διασαφήνιση του χημικού τους προφίλ και διατήρηση των ποιοτικών τους χαρακτηριστικών. Παράλληλα, μια σειρά από βιολογικές δοκιμές θα ελέγξει το φαρμακολογικό τους προφίλ και ειδικότερα τις αντι-οξειδωτικές και αντι-γηραντικές τους ιδιότητες. Έλεγχοι μορφοποίησης και σταθερότητας και εκτίμησης της διάρκειας ζωής θα συντελέσουν στη βέλτιστη μορφή του τελικού προϊόντος. Το αποτέλεσμα θα είναι η παραγωγή υψηλής προστιθέμενης αξίας διατροφικών και καλλυντικών προϊόντων. Η ολοκλήρωση του προγράμματος θα οδηγήσει στην αύξηση της παραγωγικότητας και της ανταγωνιστικότητας των επιχειρήσεων, στη βελτίωση των ικανοτήτων των ακαδημαϊκών φορέων και τελικά θα έχει θετικό αντίκτυπο στην οικονομία, στην κοινωνία και στο περιβάλλον.</t>
  </si>
  <si>
    <t>Το έργο αναφέρεται στην ενεργειακή αξιοποίηση του δευτερογενούς καυσίμου RDF. Η ενεργειακή αξιοποίηση του RDF της Ελλάδας και της Κίνας θα πραγματοποιηθεί στους τομείς της τσιμεντοβιομηχανίας, της ηλεκτροπαραγωγής και της παραγωγής MDI. Εδώ σημειώνεται ότι το RDF θεωρείται φθηνό καύσιμο και εξαιτίας του βιογενούς μέρους του έχει μειωμένες εκπομπές CO2 σε σχέση με τα συμβατικά καύσιμα. Η μέθοδος ενεργειακής αξιοποίησης που θα εξεταστεί είναι η αεριοποίηση σε ρευστοποιημένη κλίνη ανακυκλοφορίας (CFB), με την οποία επιτυγχάνεται η παραγωγή συνθετικού αερίου, η καύση του οποίου είναι περιβαλλοντικά φιλική. Στο έργο ΤΕ-RDF, οι πειραματικές διαδικασίες για το ελληνικό RDF θα λάβουν χώρα στην εγκατάσταση αεριοποίησης CFB του ΕΠΑΝΑ και θα γίνει βελτιστοποίηση της διεργασίας σε συνεργασία με τη ΜΟΤΙΟΝ και το ΕΚΕΤΑ/ΙΤΕΣΚ. Οι αντίστοιχες δοκιμές για το κινέζικο RDF θα πραγματοποιηθούν στον αεριοποιητή σταθερής ρευστοποιημένης κλίνης (FB) της GIEC και τον CFB αεριοποιητή της YANTAI. Λόγω της μεγάλης διακύμανσης της ποιότητας του RDF θα υλοποιηθούν και πειραματικές δοκιμές σε μεγάλο εύρος χρόνου. Η χρήση του συνθετικού αερίου στην τσιμεντοβιομηχανία θα εξετασθεί με βάση τη σύσταση του. Το GIEC θα διερευνήσει τη δυνατότητα αντικατάστασης των συμβατικών καυσίμων με το συνθετικό αέριο στους βιομηχανικούς κλιβάνους και λέβητες. Επιπλέον, το πανεπιστήμιο Shanghai Jiao Tong θα διερευνήσει την εφαρμογή κατάλληλων καταλυτών για τη βελτιστοποίηση της διαδικασίας της αεριοποίησης. Στο τελικό στάδιο του έργου θα πραγματοποιηθεί τεχνοοικονομική και περιβαλλοντική ανάλυση και θα καταρτιστεί τεχνικός οδηγός με βάση τους κατάλληλους δείκτες για την ενεργειακή αξιοποίηση του RDF, ο οποίος θα απευθύνεται στους δυνητικούς χρήστες  αυτής της τεχνολογίας.</t>
  </si>
  <si>
    <t xml:space="preserve">Προτείνεται μια ολιστική μεθοδολογία ανάλυσης και σχεδιασμού βάσει επιτελεστικότητας και παρακολούθησης της δομικής κατάστασης θαλάσσιων ανεμογεννητριών, αποσκοπώντας στην ανάπτυξη κριτηρίων βιωσιμότητας, συντήρησης και επιλογής της βέλτιστης μορφολογίας τους για την Ελλάδα και την Κίνα. Λαμβάνοντας υπόψη σταθερούς και πλωτούς τύπους για ενδιάμεσα βάθη και για συνθήκες ανέμου και κύματος που συναντώνται στις ελληνικές και κινεζικές θάλασσες, θα αναπτυχθεί μια συνολική πιθανοτική αντιμετώπιση για τη βελτιστοποίηση των δομικών επιλογών και του σχετιζόμενου αρχικού και τελικού κόστους κατά την αναμενόμενη διάρκεια ζωής ενός αιολικού πάρκου. Προς τούτο, θα εξελιχθούν για φορτίσεις ανέμου και κυμάτων οι μέθοδοι σχεδιασμού βάσει επιτελεστικότητας που χρησιμοποιούνται ευρύτατα στην αντισεισμική μηχανική, διαδικασία που θέτει σημαντικές επιστημονικές και τεχνολογικές προκλήσεις σε πολλά υποσχόμενους τομείς. Αυτή η πρόταση συντάσσεται με τις πρόσφατες ισχυρές τάσεις ανάπτυξης ανανεώσιμων πηγών ενέργειας παγκοσμίως και ειδικότερα στην Ελλάδα και την Κίνα. Στα αναμενόμενα αποτελέσματα του έργου περιλαμβάνονται: Πειραματικές μετρήσεις της συμπεριφοράς θαλάσσιων ανεμογεννητριών υπό συνδυασμένη φόρτιση ανέμου και κύματος, Διακριβωμένα λεπτομερή και αδρομερή προσομοιώματα για σταθερές και πλωτές θαλάσσιες ανεμογεννήτριες, Μεθοδολογία ανάλυσης και σχεδιασμού βάσει επιτελεστικότητας, Ισοσταθμικές καμπύλες επικινδυνότητας για φορτία ανέμου και κύματος σε μια πιλοτική περιοχή, Προκαταρκτικές οδηγίες σχεδιασμού για διαφορετικούς τύπους θαλάσσιων ανεμογεννητριών, Πιλοτικές προκαταρκτικές μελέτες, Μελέτες βιωσιμότητας, Μέθοδος παρακολούθησης δομικής κατάστασης. Το προτεινόμενο έργο αναμένεται να συμβάλει σημαντικά στην τεχνολογική αιχμή, βελτιώνοντας την αρχική επιλογή, το σχεδιασμό και τη λειτουργία θαλάσσιων ανεμογεννητριών, με έμφαση στις τοπικές συνθήκες που χαρακτηρίζουν Ελλάδα και Κίνα. </t>
  </si>
  <si>
    <t>Στη διαστημική υπολογιστική οι υψηλές επιδόσεις και οι ανάγκες πραγματικού χρόνου συναντούν τις απαιτήσεις για ενεργειακή απόδοση και φερέγγυα λειτουργία. Η αποδοτική εκτέλεση σύνθετων αλγορίθμων σε μαζικά διαστημικά δεδομένα είναι από τις βασικότερες απαιτήσεις διαστημικών υπολογισμών. Σήμερα μελετάται η χρήση διαφόρων μορφών κυκλωμάτων ώστε να ξεπεραστούν οι περιορισμοί της υπολογιστικής γενικού σκοπού σε εφαρμογές με μαζικά διαστημικά δεδομένα. Το έργο DIaSTEMA αποσκοπεί στην ώθηση της διαστημικής υπολογιστικής κατά ένα μεγάλο βήμα μπροστά με τη διερεύνηση της χρήσης μαζικά παράλληλων αρχιτεκτονικών GPU. Η γενική υπολογιστική με GPU είναι γνωστό ότι παρέχει έως 1000 φορές επιτάχυνση σε αλγορίθμους επιστημονικών υπολογισμών παραλληλία δεδομένων. Είναι φανερό πως οι GPU προσφέρουν σημαντική ευκαιρία για την αποδοτική εκτέλεση αλγορίθμων με παραλληλία δεδομένων σε διαστημικές αποστολές, και συνεπώς, πρέπει να διερευνηθούν με λεπτομέρεια όλες οι πτυχές αυτής της εφαρμογής. Διαισθητικά, η μαζική νημάτωση και ο πλεονασμός των GPU προσφέρουν επίσης δυνατότητες για ανοχή σε μόνιμα και παροδικά σφάλματα στη διάστημα. Ωστόσο, οι απαιτήσεις της υπολογιστικής με GPU σε ενέργεια πιθανόν να αποτελούν τροχοπέδη. Το έργο DIaSTEMA θα παραδώσει μια περιεκτική μελέτη (μεθόδους, εργαλεία, συγκρίσεις) για την υλοποίηση εφαρμογών διαστημικών υπολογισμών σε αρχιτεκτονικές GPU. Επιπλέον, το έργο θα συγκρίνει με τις αντίστοιχες υλοποιήσεις σε υψηλών επιδόσεων αναδιατάξιμη λογική (FPGA) διότι και αυτή προσφέρει σημαντικά πλεονεκτήματα: παραλληλία υλικού, προγραμματισιμότητα, και ενεργειακή αποδοτικότητα. Θα παραχθούν νέες, βελτιστοποιημένες εκδόσεις για GPU σημαντικών αλγορίθμων για το διάστημα με παραλληλία δεδομένων. Η συγκριτική μελέτη μεταξύ GPU και FPGA θα εστιάσει σε όλες τις σημαντικές πτυχές: απόδοση, ενέργεια, φερεγγυότητα. Η επιτυχής υλοποίηση του έργου DIaSTEMA θα τοποθετήσει τους βιομηχανικούς εταίρους του έργου σε πλεονεκτική θέση όταν τα κυκλώματα GPU θα αρχίσουν να χρησιμοποιούνται σε διαστημικές αποστολές. Ο συντονιστής του έργου (η μεγαλύτερη ελληνική αεροδιαστημική βιομηχανία) θα παραδώσει και σχετικές μελέτες σκοπιμότητας για αυτό το βήμα προς τη χρήση υπολογιστικής με GPU σε διαστημικές εφαρμογές.</t>
  </si>
  <si>
    <t>Γκιζόπουλος Δημήτριος</t>
  </si>
  <si>
    <t>Το έργο QUICKER στοχεύει στη βελτίωση του τρόπου αντιμετώπισης των καταστροφών από ένα σεισμό. Σήμερα, μερικές μόνο χώρες αντιμετωπίζουν το πρόβλημα αυτό με την καταγραφή της χωρικής μεταβολής κάποιων εδαφικών παραμέτρων. Οι εδαφικές παράμετροι υπολογίζονται σε πραγματικό χρόνο και χρησιμοποιούνται σαν εκτιμητές της σεισμικής έντασης και συνεπώς και των καταστροφών. Η γνώση της κατανομής της “σεισμικής έντασης” (Instrumental Intensity) αμέσως μετά το σεισμό, προσφέρει σημαντικά πλεονεκτήματα, δεν είναι όμως μια εύκολη διαδικασία. Τα σημαντικότερα προβλήματα είναι η πυκνότητα του δικτύου καταγραφής αλλά και η σχέση που συνδέει την εδαφική παράμετρο με τη “σεισμική ένταση”. 
Στα πλαίσια του QUICKER θα γίνει η ανάπτυξη μιας χαμηλού κόστους συσκευής (ονομάζεται «Εντασιόμετρο»), που θα μπορεί να καταγράψει, να επεξεργαστεί και να μεταδώσει δεδομένα, ώστε να παρέχει την πλήρη εικόνα της κατανομής της “σεισμικής έντασης”. Το χαμηλό κόστος είναι σημαντικό αφού έτσι είναι δυνατή η εγκατάσταση ενός πυκνού δικτύου και η απευθείας χαρτογράφηση της “σεισμικής έντασης”.
Το έργο έχει τους παρακάτω σκοπούς:
1. Σχεδίαση του “Εντασιόμετρου”.
2. Σχεδίαση ενός Συστήματος Γεωγραφικών Πληροφοριών που θα απεικονίζει τη “σεισμική ένταση” με βάση το δίκτυο “Εντασιομέτρων”.
3. Εγκατάσταση ενός δικτύου συσκευών για έλεγχο του συστήματος.
4. Να συνεισφέρει στη μείωση των επιπτώσεων ενός ισχυρού σεισμού, με τη βελτίωση της άμεσης αντίδρασης.
Τα αναμενόμενα αποτελέσματα από την εφαρμογή του QUICKER περιλαμβάνουν την ανάπτυξη ενός συστήματος εκτίμησης της “σεισμικής έντασης” σε σχεδόν πραγματικό χρόνο, με το οποίο θα μπορούν να εκτιμηθούν εύκολα οι καταστροφές σε μια πόλη ή σε μια περιφέρεια. Αυτό θα επιτρέψει σε υπηρεσίες έκτακτης ανάγκης (π.χ. πολιτική προστασία) να βελτιώσουν τον τρόπο επέμβασης. Επιστημονικά αποτελέσματα θα προκύψουν σε τομείς όπως οι συσχετίσεις εδαφικών παραμέτρων με τις καταστροφές, η σχεδίαση συστημάτων καταγραφής κλπ. Τέλος αναμένεται να προκύψει και μια νέα πατέντα για το «Εντασιόμετρο».</t>
  </si>
  <si>
    <t>ΤΣΕΛΕΝΤΗΣ ΓΕΡΑΣΙΜΟΣ</t>
  </si>
  <si>
    <t>Οι ανάγκες ασφάλειας και προστασίας των σύγχρονων ενσωματωμένων αεροδιαστημικών εφαρμογών συνδυάζονται με την σταθερή τάση ενίσχυσης της λειτουργικότητας, την ταυτόχρονη ανάγκη για την μείωση της καταναλισκόμενης ενέργειας, την μείωση των αναγκών σε επεξεργαστική ισχύ, τα μικρότερα μεγέθη μνήμης και το λιγότερο βάρος. Για να ακολουθηθούν αυτές οι τάσεις της τεχνολογίας, υπάρχει ένα αυξανόμενο ενδιαφέρον για την δυνατότητα πολλαπλές κρίσιμες εφαρμογές να μοιράζονται έναν μόνον επεξεργαστή και μνήμη με μη-κρίσιμες και σε διαφορετικών επίπεδων ασφάλειας εφαρμογές. Παραδείγματα που τονίζουν το ενδιαφέρον αυτό είναι το IMA (Integrated Avionics Modular) αρχιτεκτονική για ηλεκτρονικά συστήματα και η πρωτοβουλία MILS (Multiple Independent Levels of Security and Safety), η οποία είναι μια κοινή ερευνητική προσπάθεια μεταξύ του ακαδημαϊκού κόσμου και της βιομηχανίας να αναπτύξει και να εφαρμόσει μια εξαιρετικά ασφαλή αρχιτεκτονική, σε πραγματικό χρόνο για ενσωματωμένα συστήματα. Ο κύριος στόχος του έργου VISPA είναι να σχεδιάσει, να αναπτύξει και να επιδείξει σε ένα αντιπροσωπευτικό πεδίο δοκιμών (testbed), εφαρμογές που βασίζονται σε χωρο-χρονικό διαχωρισμό (TSP) στους τομείς των αεροδιαστημικών / δορυφορικών επί του σκάφους συστημάτων που αποτελούν ανάγκες της κινεζικής αγοράς. Η VISPA TSP αρχιτεκτονική θα βασίζεται στον υπάρχων XtratuM hypervisor, στον οποίο το SZOS (BJSASC’s Chinese RTOS environment for space applications) θα προσαρμοστεί και θα ενσωματωθεί, και θα υποστηρίζεται από τα κατάλληλα εργαλεία για την επαλήθευση και την επι-κύρωση της αρχιτεκτονικής της. Η Ελληνο-Κινεζική συνεργασία θεωρείται ιδιαίτερα σημαντική για την εξωστρέφεια των επιχειρήσεων εταιρειών στις διεθνείς αγορές  του διαστήματος. Η συνεργασία αυτή θα επιτρέψει στους Κινέζους εταίρους να εισάγουν τεχνογνωσία Ευρωπαϊκών λύσεων για αρχιτεκτονικές TSP όπως XtratuM, την εισαγωγή SZOS σε αυτό, την επικύρωση του και την εμπορική εκμετάλλευση του στην κινεζική (κυρίως) και τη διεθνή αγορά διαστήματος (δευτερευόντως) σε αναδυόμενες  για αερο-διαστημικές / δορυφορικές επί του σκάφους εφαρμογές. Το όφελος για τις ελληνικές επιχειρήσεις είναι η ευκαιρία να επεκτείνουν τη δραστηριότητά τους και να διεισδύσουν στην κινεζική αγορά στον τομέα του διαστήματος με την παροχή των απαραίτητων συνοδευτικών εργαλείων υποστήριξης.</t>
  </si>
  <si>
    <t>ΚΟΛΛΙΑΣ ΒΑΓΓΕΛΗΣ</t>
  </si>
  <si>
    <t>Ηλίας Παπανικολάου</t>
  </si>
  <si>
    <t>ΕΚΕΦΕ ΔΗΜΟΚΡΙΤΟΣ (Εργαστήριο Ηλιακών και Άλλων Ενεργειακών Συστημάτων)</t>
  </si>
  <si>
    <t>ΕΚΕΦΕ ΔΗΜΟΚΡΙΤΟΣ (Εργαστήριο Υάλου και Κεραμικής)</t>
  </si>
  <si>
    <t>Η RNA σιώπηση (RNAi) είναι ένας ενδογενής μηχανισμός των ευκαρυωτικών οργανισμών, ο οποίος καταστέλει την έκφραση γονιδίων και ταυτόγχρονα είναι ένας πολύ σημαντικός τρόπος άμυνας έναντι ιών. O RNAi μηχανισμός επάγεται από δίκλωνα RNAs (dsRNAs), τα οποία αποδομούνται σε μικρά παρεμποδίζοντα RNAs (siRNAs) που οδηγούν τα σύμπλοκα σιώπησης στους στόχους τους με έναν ομολογίας-εξαρτώμενο μετα-μεταγραφικό τρόπο. Αν και διαγονιδιακά φυτά που εκφράζουν ιικές γενετικές πληροφορίες έχουν παρουσιάσει υψηλή ανθεκτικότητα έναντι του αντίστοιχου ιού, μέσω του RNAi μηχανισμού, τέτοια φυτά (ανθεκτικά σε ιούς) απαγορεύεται να καλλιεργηθούν στην ΕΕ. Για το λόγο αυτό μη-διαγονιδιακές, RNAi-βασιζόμενες μέθοδοι για τον έλεγχο φυτικών ιών είναι αναγκαίες που θα είναι αποτελεσματικές και οικονομικές, όπως η μέθοδος που προτείνεται. Η σύλληψη της ιδέας των RNA-βασιζόμενων εμβολίων (RNA-based vaccine, RBV), για τον έλεγχο ιώσεων των φυτών, βασίζεται στη διαδικασία αποδόμησης μέσω του RNAi μηχανισμού και του συνεπακόλουθου siRNA-βασιζόμενου ελέγχου έκφρασης γονιδίων. Όταν dsRNAs που εμπεριέχουν ιικές γενετικές πληροφορίες, εφαρμοστούν εξωγενώς σε φυτά -ως RBVs- προσδίδουν ανθεκτικότητα έναντι του αντίστοιχου ιού. Τα RBVs υπό μελέτη θα είναι τύπου: dsRNAs, siRNAs, amiRNAs (artificial micro RNAs).
  Οι ιοί στόχοι είναι: Cucumber mosaic virus (CMV), Zucchini yellow mosaic virus (ZYMV), Tomato yellow leaf curl virus (TYLCV), Rice stripe virus (RSV), Sugarcane mosaic virus (SCMV) and Cotton leaf curl virus (CLCuV), οι οποίοι προσβάλλουν καλλιέργειες υψηλής αξίας όπως τομάτα, κολοκυνθοειδή, ρύζι, καλαμπόκι και βαμβάκι.
Η ιδέα των RBVs έχει υποστηρικτεί στην ΕΕ μέσω του προγράμματος COST FA0806 “Plant virus control employing RNA-based vaccines: A novel non-transgenic strategy” (πρόγραμμα που εξυπηρετεί την ανάπτυξη δικτύου επιστημονικών συνεργασιών και υποστηρίζει τις μετακινήσεις ερευνητών για αναταλλαγή γνώσεων), στο οποίο ο επιστημονικός υπεύθυνος της παρούσας πρότασης διατελεί Πρόεδρος και ο κινέζος κύριος συντονιστής (Dr Hong) μέλος. Χρηματοδότηση είναι απαραίτητη για την έρευνα έτσι ώστε να γίνει εκμετάλευση της μεθοδολογίας των RBVs. Η χρήση των RBVs θα συνεισφέρει σημαντικά στην ανταγωνιστικότητα των εταιρείων που συμμετέχουν στην πρόταση μέσω της αύξησης πωλήσεων που εκτιμάται να είναι 10%.</t>
  </si>
  <si>
    <t>ΑΝΔΡΕΑΣ Ε. ΒΟΛΟΥΔΑΚΗΣ</t>
  </si>
  <si>
    <t>Η ενόργανη παρακολούθηση φυσικών φαινομένων που συνδέονται με την εδαφική καθίζηση και την σεισμική κίνηση αποτελεί απαραίτητη προϋπόθεση για την αναγνώριση των αιτιών και την μελέτη των μηχανισμών που τα προκαλούν μέσω της αξιοποίησης των παραγόμενων δεδομένων, συμβάλλοντας σε μια γενικευμένη αντιμετώπισή τους σε επίπεδο αναπτυξιακού σχεδιασμού και διαχείρισης κρίσεων. 
Υπό το παραπάνω πρίσμα, η ερευνητική πρόταση INDES-MUSA έχει ως βασικό άξονα δράσης την εφαρμογή ενός καινοτόμου πολυπαραμετριού δικτύου παρακολούθησης της εδαφικής παραμόρφωσης και της σεισμικής δραστηριότητας σε σεισμογενή πολεοδομικά σύνολα τα οποία παρουσιάζουν έντονα φαινόμενα καθίζησεων. 
Ο σχεδιασμός του δικτύου θα παρέχει τη δυνατότητα μιας ολοκληρωμένης πρότασης πολυπαραμετρικής ενοργάνωσης, συνδυάζοντας διαφορετικά καταγραφικά συστήματα για την παρακολούθηση τόσο της εδαφικής καθίζησης μέσω εναέριας τεχνολογίας Lidar, κινητών GNSS δικτύων, παλιρροιογράφων και σταθμιγράφων υδροφόρου ορίζοντα όσο και της σεισμικής κίνησης μέσω επιταχυνσιογράφων και μόνιμων δικτύων GNSS. Η παράλληλη εφαρμογή του προγράμματος σε Ελλάδα και Κίνα θα υλοποιηθεί πιλοτικά, ανάλογα με τα διαθέσιμα μέσα, σε κατάλληλα επιλεγμένες περιοχές. Στην Ελλάδα επιλέχθηκε η ευρύτερη περιοχή του Καλο-χωρίου, δυτικά της Θεσσαλονίκης, η οποία πληροί μια σειρά κριτηρίων συμβατών με τον γενικότερο στόχο του προγράμματος. Συμπληρωματικά του δικτύου παρακολούθησης προβλέπεται η ανάπτυξη καινοτόμων μεθοδολογιών ανάλυσης και μοντέλων μεγάλης κλίμακας για τη διερεύνηση της εδαφικής καθίζησης και της σεισμικής κίνησης με έμφαση στην επιρροή του δομημένου περιβάλλοντος. Οι ενόργανες παρατηρήσεις και τα δεδομένα που θα προκύψουν από το πολυπαραμετρικό δίκτυο παρακολούθησης σε συνδυασμό με τις προβλέψεις των αντίστοιχων μεθοδολογιών θα αξιοποιηθούν στα πλαίσια συνολικά παραγόμενων αποτελεσμάτων και προϊόντων τα οποία θα είναι άμεσα προσβάσιμα κατά την διάρκεια του έργου μέσω κατάλληλα σχεδιασμένης διαδικτυακής πλατφόρμας (Web GIS service) στον επιστημονικό κόσμο και στους τοπικούς και εθνικούς επιχειρησιακούς φορείς της πολιτείας. Παράλληλα το όφελος των συμμετεχόντων φορέων σε επίπεδο νέων τεχνολογιών και με-θοδολογιών ανάλυσης θα ενισχυθεί από την ανταλλαγή τεχνογνωσίας ή/και ανθρώπινου δυναμικού που προβλέπεται στην πρόταση.</t>
  </si>
  <si>
    <t>ΕΜΜΑΝΟΥΗΛ ΡΟΒΙΘΗΣ</t>
  </si>
  <si>
    <t>μοντελοποίηση της οικονομικής του βιωσιμότητας όσο και στην απόδειξη ότι οι σχετικοί στόχοι επιτυγχάνονται μέσα σε μια συγκεκριμένη περίοδο. Οι απαιτήσεις αυτές όμως είναι απαραίτητες στους επενδυτές τόσο για την υλοποίηση της αρχικής επένδυσης όσο και για την παρακολούθηση της εξέλιξής της, με στόχο τη δημιουργία ένα πεδίου επενδύσεων χαμηλού ρίσκου. Το προτεινόμενο έργο στοχεύει στην χρήση καινοτόμων προσεγγίσεων για επέκταση και ενσωμάτωση ενός αριθμού συστημάτων σχετιζόμενων με α) την διαχείριση υλοποίησης φωτοβολταϊκών έργων και χαρτοφυλακίων β) την κεντροποιημένη παρακολούθηση και έλεγχο των πάρκων/χαρτοφυλακίων για σκοπούς λειτουργίας και συντήρησης και γ) την ευφυή αποθήκευση και διαχείριση επιχειρησιακών δεδομένων (data warehousing, mining). Ο στόχος είναι η ακριβής και αποτελεσματική παρακολούθηση της κατάστασης της επένδυσης, από την αρχική φάση σχεδίασης του έργου μέχρι την παύση λειτουργίας του πάρκου, μέσα από τη χρήση ευφυών δεικτών απόδοσης που υπολογίζονται σε πραγματικό χρόνο από πρωτογενή δεδομένα που συγκεντρώνονται από τις εγκαταστάσεις. Τα αποτελέσματα του έργου θα αξιοποιηθούν για να βελτιωθεί ο σχεδιασμός και η υλοποίηση φωτοβολταϊκών πάρκων, να υπάρξει αποτελεσματική διαχείριση των παραγόντων που επηρεάζουν την παραγωγή και την απόδοση των φωτοβολταϊκών πάρκων και να μεγιστοποιηθεί το περιθώριο παραγωγής ώστε να ισορροπηθεί η διεθνής τάση για μείωση του περιθωρίου κέρδους στις ανανεώσιμες πηγές ενέργειας. Οι προτεινόμενες ενέργειες και υλοποιήσεις θα δοκιμαστούν από πραγματικούς χρήστες μέσα από μια φάση πιλοτικών ελέγχων με πραγματικές εγκαταστάσεις φωτοβολταϊκών ώστε να αξιολογηθούν οι νέες προσεγγίσεις με σενάρια συνδεδεμένων πάρκων παραγωγής μεγάλης κλίμακας.</t>
  </si>
  <si>
    <t>Σπύρος Αποστολάκος</t>
  </si>
  <si>
    <t>Η παρούσα πρόταση στοχεύει στη χρησιμοποίηση των φυτοδωμάτων ως υπερυψωμένων αστικών βιοφίλτρων προκειμένου να υπάρξει βελτίωση των περιβαλλοντικών συνθηκών κυρίως λόγω δέσμευσης των αιωρούμενων σωματιδίων. Η Κοινοπραξία αποτελείται από: α) τη LAVA που διαθέτει ένα μοναδικό στον κόσμο λατομείο ελαφρόπετρας αρίστης ποιότητας, η οποία αποτελεί ιδανικό συστατικό υποστρωμάτων, και β) τη LANDCO και την κινέζικη TOPGREEN οι οποίες θεωρούνται από τις κορυφαίες στο χώρο κατασκευής φυτοδωμάτων. Επιπλέον η LANDCO αντιπροσωπεύει τα υλικά φυτοδωμάτων Diadem. Η Κοινοπραξία ολοκληρώνεται από τη συμμετοχή του Γεωπονικού Πανεπιστημίου Αθηνών (Εργ. Ανθοκομίας και Αρχιτεκτονικής Τοπίου) και του Beijing Forestry University τα οποία διαθέτουν άριστη και αποδεδειγμένη εμπειρία σε θέματα φυτοδωμάτων, υποστρωμάτων, χρήσης αυτοφυών φυτών, περιβαλλοντικής ρύπανσης κ.ά. Οι επιμέρους στόχοι του προγράμματος είναι: α) διερεύνηση τοπικών υλικών με χαμηλό αποτύπωμα CO2 ως συστατικών υποστρωμάτων φυτοδωμάτων τα οποία όμως θα συμβάλλουν και στη δέσμευση ρυπαντών, β) επιλογή αυτοφυών φυτών για τη σύσταση βιώσιμων οικολογικών φυτοκοινωνιών σε φυτοδώματα τα οποία και αυτά θα συμβάλλουν στη δέσμευση ρυπαντών, γ) δημιουργία πιλοτικού/επιδεικτικού φυτοδώματος στο οποίο θα εφαρμοστούν και θα επικυρωθούν όλα τα προγενέστερα ευρήματα, δ) δημιουργία λογισμικού πρόβλεψης δέσμευσης ρύπων από τους διάφορους τύπους φυτοδωμάτων. Από το πρόγραμμα αναμένεται η δημιουργία 3 πατεντών (υπο-στρώματα, φυτοκοινωνίες αυτοφυών φυτών για φυτοδώματα και δημιουργία λογισμικού) και η απονομή Διδακτορικών και μεταπτυχιακών τίτλων. Επιπλέον αναμένεται η παραγωγή δημοσιεύσεων σε διεθνή επιστημονικά περιοδικά και σε πρακτικά διεθνών συνεδρίων. Οι συμμετέχουσες επιχειρήσεις αναμένεται να αποκτήσουν σημαντικό προβάδισμα στις αγορές που απευθύνονται από την ανταλλαγή τεχνογνωσίας, αλλά και την παραγωγή των νέων προϊόντων. Πολλαπλή συμβολή αναμένεται να υπάρξει στις οικονομίες των 2 χωρών μέσω της δημιουργίας νέων θέσεων εργασίας και της συμβολής στην πράσινη ανάπτυξη. Αναμένεται επίσης και συμβολή στη βελτίωση του αστικού περιβάλλοντος. Τα αποτελέσματα του προγράμματος θα διασπαρθούν μέσω ιστοσελίδας, ημερήσιου τύπου, τεχνικών περιοδικών και διημερίδας ανοικτής προς το κοινό.</t>
  </si>
  <si>
    <t>ΝΕΚΤΑΡΙΟΣ ΠΑΝΑΓΙΩΤΗΣ</t>
  </si>
  <si>
    <t>Ο Σακχαρώδης Διαβήτης (ΣΔ) επηρεάζει άτομα όλων των ηλικιών, αποτελώντας σημα-ντικό προβλήματα υγείας επιβαρύνοντας την παγκόσμια οικονομία και τα εθνικά συστή-ματα υγείας. Η δαπάνη για ασθενείς με ΣΔ, έχει υπολογιστεί ότι θα αποτελεί το 2025, το 7- 13% του παγκόσμιου προϋπολογισμού για την υγεία. Στην Ελλάδα των 10 εκατομμυ-ρίων κατοίκων, εκτιμάται ότι το ποσοστό με ΣΔ θα σημειώσει αύξηση κατά 26% φτάνο-ντας το 1,1 εκατομμύριο πάσχοντες. Νέα δεδομένα για την Κίνα δείχνουν ανησυχητική αύξηση των ασθενών με διαβήτη και προ-διαβήτη, που αντιστοιχεί σε περίπου 94,2 εκα-τομμύρια διαβητικούς ενήλικες και 148,2 εκατομμύρια προ-διαβητικούς. Σημαντική αιτία πρόκλησης παχυσαρκίας και μεταβολικών ασθενειών είναι η αυξημένη κατανάλωση ε-πεξεργασμένων υδατανθράκων, κυρίως λόγω του υψηλού γλυκαιμικού τους δείκτη. Οι πληθυσμοί και των δυο χωρών υπερκαταναλώνουν υδατάνθρακες. Επιπροσθέτως, στην Κίνα η ανεπάρκεια βασικών μικρό-συστατικών και ιδιαίτερα της βιταμίνης D που συνδέε-ται και με την εμφάνιση του ΣΔ, είναι μείζονος σημασίας. Το φυτό Stevia rebaudiana, εν-δημικό στην Κίνα, είναι γνωστό για τους γλυκοζίτες του - φυσικές γλυκαντικές ουσίες χαμηλής ενεργειακής αξίας- που παρουσιάζουν ινσουλίνοτροπική, αντίγλυκαιμική και αντίοξειδωτική δράση. Η εταιρεία τροφίμων Γιώτης, έχει το Know-how και τη δυνατότητα να το εφαρμόσει στη παραγωγή καινοτόμων τροφίμων που είναι σχεδιασμένα για να καλύψουν ειδικές διατροφικές ανάγκες. Η δημιουργία λοιπόν ενός βιοενεργού προϊόντος χαμηλού γλυκαιμικού δείκτη, το οποίο εκτός από την θρεπτική του αξία θα παρέχει οφέ-λη υγείας στους καταναλωτές, παρουσιάζει ιδιαίτερο ενδιαφέρον για την εταιρεία Γιώτης, η οποία θα αυξήσει έτσι το οικονομικό της μέγεθος. Οι προαναφερθέντες στόχοι θα επι-τευχθούν με: ό Την Δημιουργία μιας στέρεας, διαδραστικής συνεργασίας με τους Κινέ-ζους εταίρους ό Το Σχεδιασμό και ανάπτυξη ενός καινοτόμου βιοενεργού τροφίμου βασι-ζόμενο σε γλυκοζίτες της Stevia και εμπλουτισμένου με βιταμίνες A και D σε εργαστηρι-ακή και ημι-βιομηχανική κλίμακα ό Την Αξιολόγηση του καινοτόμου βιοενεργού τροφί-μου μέσω κλινικών και εργαστηριακών μελετών καθώς και των ωφελειών στην υγεία που ήθελαν προκύψει.</t>
  </si>
  <si>
    <t>Λαδικος Δημήτριος</t>
  </si>
  <si>
    <t>Η έρευνα της φωτογήρανσης του δέρματος αποτελεί ένα πολλά υποσχόμενο ερευνητικό πεδίο. Ιδιαίτε-ρη έμφαση έχει δοθεί στις φωτοπροστατευτικές ιδιότητες των φυσικών προϊόντων. Τα μελισσοκομικά προϊόντα (μέλι, βασιλικός πολτός και πρόπολη) αποτελούν αντικείμενο εντατικής έρευνας της σύγχρο-νης επιστήμης. Παρότι πολλές από τις ιδιότητες των μελισσοκομικών προϊόντων που προάγουν την υ-γεία έχουν περιγραφεί, υπάρχει έλλειψη λεπτομερών μελετών γύρω από την βιολογική τους δράση, οι οποίες να αφορούν μοριακούς μηχανισμούς που σχετίζονται με UV επαγόμενη φωτογήρανση. Το BeeCosmAge στοχεύει στη διερεύνηση τέτοιων μηχανισμών μελετώντας τις αντιοξειδωτικές, αντιμε-ταλλαξιογόνες και αντιγηραντικές ιδιότητες των μελισσοκομικών προϊόντων σε πειραματικά μοντέλα φωτογήρανσης, προκληθείσας από UV ακτινοβολία. Για το σκοπό αυτό αντιπροσωπευτικά δείγματα με-λισσοκομικών προϊόντων κινεζικής και ελληνικής προέλευσης θα συλλεχθούν και θα χαρακτηριστούν πλήρως χρησιμοποιώντας τόσο κλασσικές (μελισσοπαλινολογία) όσο και σύγχρονες αναλυτικές μεθό-δους (π.χ. μεταβολομική). Στη συνέχεια, τα δείγματα θα εκχυλιστούν και θα κλασματωθούν χρησιμο-ποιώντας σύγχρονες πράσινες τεχνολογίες και θα αξιολογηθεί το φαινολικό τους προφίλ, το χημικό τους περιεχόμενο και η αντιοξειδωτική τους δράση. Τα πλέον δραστικά εκχυλίσματα θα χαρακτηρι-στούν με σύγχρονες αναλυτικές τεχνικές και θα διερευνηθεί η φωτοπροστατευτική τους δράση σε κυτ-ταρικές σειρές. Επανασυσταθέν ανθρώπινο δέρμα θα ακτινοβοληθεί με ακτίνες UV-A, UV-B και UV-C πριν και μετά την προσθήκη μελισσοκομικών φυσικών προϊόντων.  Τα πιο ενεργά εκχυλίσματα και ενι-σχυμένα κλάσματα θα υποστούν εγκλεισμό σε φορείς για τη δημιουργία αποτελεσματικών συστημά-των μεταφοράς για καινοτόμα φαρμακευτικά καλλυντικά. Ο τελικός σκοπός είναι η ανάπτυξη βιομηχα-νικά εφαρμόσιμων διαδικασιών στοχεύοντας στην παραγωγή και τον ποιοτικό έλεγχο καινοτόμων φυ-σικών προϊόντων υψηλής τεχνολογίας με αποτελεσματική δράση ενάντια στη φωτογήρανση προκα-λούμενη από UV ακτινοβολία. Παράλληλη εργασία θα αποτελέσει ο πλήρης χαρακτηρισμός μελισσοκο-μικών προϊόντων τόσο από τα ελληνικά όσο και από τα κινέζικα αναλυτικά εργαστήρια στοχεύοντας στη διάθεση με νέα μορφή του κινέζικου μελιού στην ευρωπαϊκή αγορά. Ο τελικός στόχος θα είναι η αποτελεσματική διείσδυση του βιομηχανικού εταίρου στην αγορά της Κίνας, που θα ενισχύσει την α-νταγωνιστικότητά του.</t>
  </si>
  <si>
    <t xml:space="preserve">  Αγλαϊα Παππά</t>
  </si>
  <si>
    <t>ΝΙΚΟΛΑΟΣ ΟΥΖΟΥΝΟΓΛΟΥ</t>
  </si>
  <si>
    <t>Ο νόμος του Planck ορίζει ότι κάθε θερμό σώμα εκπέμπει ηλεκτρομαγνητική ακτινοβολία. Η Μικροκυματική Θερμογραφία (ΜΘ) βασίζεται στη μέτρηση του ηλεκτρομαγνητικού πεδίου που εκπέμπει κάθε σώμα στην περιοχή μικροκυματικών συχνοτήτων, με ένταση ακτινοβολίας ανάλογη της θερμοκρασίας του. Τα μικροκύματα επιτρέπουν διείσδυση μερικών εκατοστών επιτρέποντας μετρήσεις θερμοκρασίας εσωτερικά στους ανθρώπινους ιστούς.
Προσφάτως εκπονούνται μελέτες σχετικά με τις ιδιότητες κακοηθών όγκων και τη σχετική αύξηση της θερμοκρασίας καρκινικών κυττάρων. Η θερμοκρασία και η αιμάτωση των καρκινικών ιστών είναι αποτέλεσμα της μεταφοράς θερμότητας από τον καρκίνο στους περιβάλλοντες ιστούς και των σχετικών αρτηριακών αντιδράσεων. Αποδεικνύεται ότι η θερμοκρασία καρκινικών ιστών είναι υψηλότερη κατά τουλάχιστον έναν βαθμό συγκρινόμενη με υγιείς ιστούς.  
Η παρούσα πρόταση σχετίζεται με έρευνα και ανάπτυξη συσκευών ΜΘ στοχεύοντας στην έγκαιρη διάγνωση κακοηθών όγκων. Δύο διαφορετικές προσεγγίσεις προτείνονται. Η πρώτη αναφέρεται σε διάταξη μονοκάναλης λήψης και επεξεργασίας μικροκυματικής ακτινοβολίας με δυνατότητα συντονισμού σε πολλαπλές συχνότητες. Έτσι επιτυγχάνεται μέτρηση εσωτερικής θερμοκρασίας σε διάφορα βάθη του ιστού. Η δεύτερη προσέγγιση βασίζεται σε πολύ-κάναλη διάταξη λήψης μικροκυματικής ακτινοβολίας υποστηριζόμενη αντίστοιχα από κεραία πολλαπλών στοιχείων. 
Τα παραπάνω επιτυγχάνονται με τεχνολογία που καλείται Μικροκυματικό Ραδιόμετρο.  Έχει εφαρμοστεί επιτυχημένα στη διαστημική για απομακρυσμένη λήψη θερμοκρασίας της γης. Το Aυτό-Iσορροπούμενο-Ραδιόμετρο-Διαμόρφωσης θεωρείται η πλέον κατάλληλη επιλογή. Στη περίπτωση των ιστών του ανθρώπινου σώματος, η ανάγνωση θερμοκρασίας δεν εξαρτάται μόνο από τον εξεταζόμενο ιστό αλλά επίσης από τη μη-βέλτιστη προσαρμογή μεταξύ της κεραίας και του ιστού. Χρησιμοποιώντας το Αυτό-Ισορροπούμενο-Ραδιόμετρο-Διαμόρφωσης με εσωτερική ελεγχόμενη πηγή θορύβου, εξαλείφονται τα σφάλματα προερχόμενα από μεταβολές της απολαβής.
Βασικός στόχος της προτεινόμενης ανάπτυξης είναι υλοποίηση διατάξεων, με μικρό μέγεθος και βάρος, εύκολα μεταφερόμενες, που υποστηρίζουν ανεξάρτητη λειτουργία, αλλά και ασύρματη διασύνδεση με απομακρυσμένο υπολογιστή. Παρέχεται η δυνατότητα επιπρόσθετων λειτουργιών επεξεργασίας και ανάλυσης μετρήσεων στοχεύοντας στην παραγωγή εικονικής αναπαράστασης της θερμοκρασιακής κατανομής του ιστού και της πιθανής εντοπισμένης κακοήθειας (σε 2&amp;3 διαστάσεις).</t>
  </si>
  <si>
    <t>ΝΙΚΟΛΑΟΣ-ΑΝΤΩΝΙΟΣ ΛΙΒΑΝΟΣ</t>
  </si>
  <si>
    <t>Κάβουρας Διονύσης</t>
  </si>
  <si>
    <t>ΧΑΡΑΛΑΜΠΟΣ ΓΑΝΤΕΣ</t>
  </si>
  <si>
    <t>Το έργο είχε ως κύριο στόχο την ανάπτυξη καθαρών, καινοτόμων μεθόδων φινιρίσματος δερμάτων, μέσω της αξιοποίησης ορισμένων παραμέτρων στην συμπεριφορά υλικών. Ο παραπάνω σκοπός θα επιτευχθεί κυρίως με την ανάπτυξη καινοτόμων χημικών ουσιών που δημιουργούν μοντέρνα εφέ στην επιφάνεια των δερμάτων με ταυτόχρονη αναβάθ-μιση της ποιότητάς τους. Η κύρια ιδέα πίσω από αυτό το έργο είναι η μελέτη των ιδιοτή-των διαφόρων χημικών ουσιών και ο τρόπος που αυτές επηρεάζουν τη διαδικασία φινι-ρίσματος των δερμάτων. Ιδιότητες όπως η θερμική σταθερότητα, η ικανότητα πρόσφυ-σης καθώς και η ρεολογία αποτελούν τον πυρήνα του έργου αυτού δεδομένου ότι ο συν-δυασμός τους μπορεί να επιφέρει τα επιθυμητά αποτελέσματα (μοντέρνα εφέ στην επι-φάνεια των δερμάτων). Η παραγωγή των καινοτόμων προϊόντων θα έχει επίσης και μια περιβαλλοντική πτυχή. Οι νέες χημικές ουσίες θα παρασκευαστούν από στερεά απόβλη-τα επεξεργασίας δερμάτων. Το πεπτίδιο του κολλαγόνου θα απομονωθεί από τα στερεά απόβλητα επεξεργασίας δερμάτων με σκοπό την παραγωγή χημικών ουσιών που πε-ριέχουν πρωτεΐνες. Οι χημικές αυτές ουσίες θα πρέπει να τροποποιηθούν χημικά ή να μεταβληθούν με την προσθήκη άλλων κατάλληλων χημικών προϊόντων, προκειμένου να επιτευχθούν οι επιθυμητοί στόχοι, δηλαδή, μοντέρνα εφέ στην επιφάνεια των δερμάτων. Οι συμμετέχοντες εταίροι του έργου θα έχουν διακριτές ερευνητικές δραστη-ριότητες. Το πανεπιστήμιο του Zhengzhou και η Biosk Chemicals θα συμμετέχουν στην «περιβαλλοντική» φάση του έργου, λόγω της σημαντικής εμπειρίας τους στον τομέα της ανακύκλωσης των αποβλήτων επεξεργασίας δερμάτων και της επαναχρησιμοποίησης τους, ενώ η εταιρεία Δάρβι Χημικά Α.Ε. και το Ε.Μ.Π. θα είναι κυρίως υπεύθυνοι για τη σύνθεση και χαρακτηρισμό των νέων χημικών ουσιών, λόγω της μακράς εμπειρίας τους στις ιδιότητες υλικών καθώς και στα χημικά προϊόντα επεξεργασίας δερμάτων. Οι εταίροι θα αναπτύξουν ένα δίκτυο τεχνογνωσίας και θα διαδραματίσουν ζωτικό ρόλο στην υλοποίηση των στόχων του έργου.</t>
  </si>
  <si>
    <t xml:space="preserve"> ΑΡΒΑΝΙΤΟΠΟΥΛΟΣ ΛΑΜΠΡΟΣ</t>
  </si>
  <si>
    <t>Το μελάνωμα είναι καρκίνος του δέρματος που, αν και σπάνιος, είναι υπεύθυνος για την πλειοψηφία των θανάτων που σχετίζονται με καρκίνους του δέρματος. Πολυάριθμες μελέτες γενετικών συσχετίσεων αποκάλυψαν γενετικές περιοχές και γονίδια συσχετιζόμενα με το μελάνωμα. Οι πρώτες μελέτες που χρησιμοποιούν τεχνολογίες Επόμενης Γενιάς Αλληλούχισης (NGS) αναδιαμορφώνουν ήδη την κατανόησή μας σχετικά με την πολυπλοκότητα του γονιδιώματος στο μελάνωμα, που εμφανίζεται με μεγάλες διαφοροποιήσεις και υψηλό ποσοστό μεταλλάξεων. Μεταξύ αυτών των νέων τεχνολογιών, η αλληλούχιση του συνόλου των εξονίων εστιάζει στο 1% του ανθρώπινου γονιδιώματος. Επιπλέον, η αλληλούχιση του RNA (RNA-seq) παρέχει μια πολύ πιο ακριβή μέτρηση των επιπέδων του RNA (transcripts), αλλά και προϊόντα εναλλακτικού ματίσματος, προϊόντα γονιδιακής σύντηξης ή παραλλαγές αλληλουχιών. Στα πλαίσια του Έργου αυτού, θα πραγματοποιηθεί αλληλούχιση όλων των εξονίων από κύτταρα μελανώματος, αλλά και αίματος από τα ίδια άτομα, τα οποία θα αντιπροσωπεύουν τον φυσιολογικό ιστό, προκειμένου να κατασκευαστεί το γονιδιωματικό προφίλ του μελανώματος, καθώς και να αποκαλυφθούν νέες σωματικές μεταλλάξεις ως υποψήφιοι θεραπευτικοί στόχοι. Η αλληλούχιση RNA σε καρκινικά κύτταρα και παρακείμενο ιστό ελέγχου θα βοηθήσει στην αποσαφήνιση των ιδιαιτεροτήτων του γονιδιωματικού προφίλ έκφρασης του μελανώματος. Η μοριακή ανάλυση θα συμπληρωθεί από σχετικά κλινικά δεδομένα ασθενών, καθώς και δεδομένα βιοϊατρικής απεικόνισης, αξιοποιώντας προηγμένους αλγόριθμους. Η ολοκληρωμένη ανάλυση των κλινικών δεδομένων, των δεδομένων NGS και των δεδομένων απεικόνισης, καθώς και άλλων διαθέσιμων δεδομένων υψηλής απόδοσης, θα καταστήσει δυνατή την κατασκευή ενός δικτύου μοντέλου της ασθένειας του μελανώματος που θα συμπεριλαμβάνει διαφορετικές φαινοτυπικές κατηγορίες αλλά και διαφορετικά επίπεδα οργάνωσης. Στόχος η επίτευξη καινοτομίας στη μεταφραστική βιοϊατρική έρευνα του μελανώματος, μέσα από ένα αναλυτικό, ιεραρχημένο, πολυεπίπεδο πλαίσιο, που ενσωματώνει μοριακά δεδομένα μεγάλου όγκου (τύπου –omics), δεδομένα βιοϊατρικής απεικόνισης, καθώς και κλινικά δεδομένα μελανώματος και τεχνικών εξόρυξης δεδομένων από τη βιβλιογραφία. Τελικός στόχος είναι η ενσωμάτωση όλων των πληροφοριών σε μια γνωσιακή βάση δεδομένων με το όνομα PROMISE.</t>
  </si>
  <si>
    <t>Αριστοτέλης Χατζηιωάννου</t>
  </si>
  <si>
    <t>Η πρόταση στόχευε στην ανάπτυξη νέας γενιάς χρωμάτων με νανοσύνθετα υλικά του τύπου TiO2/Graphene (TiGRA), για καθαρισμό αέρα εσωτερικών και εξωτερικών χώρων, με εξαιρετική σταθερότητα στη UV ακτινοβολία και ιδιότητες αυτοκαθαρισμού. Οι στόχοι του έργου θα ολοκληρωθούν με την επίτευξη των παρακάτω:   
 Σύνθεση σε ευρεία κλίμακα γραφιτικού/γραφενικού οξειδίου.   
 Σύνθεση τιτανίας με εκτεθειμένες τις δραστικές κρυσταλλικές έδρες.   
 Ανάπτυξη νανοσύνθετων φωτοκαταλυτών TiO2/Graphene.  
 Ανάπτυξη χρωμάτων PhotoTiGRA για βαφές τοίχων και καθαρισμό αέρα.
Προβλέπεται να προσδιορισθεί η εξάρτηση των φωτοκαταλυτικών ιδιοτήτων των χρωμάτων από την σύνθεση, την μορφολογία και τη δομή των νανοσύνθετων TiGRA υλικών. Θα μελετηθεί ο μηχανισμός φωτοκαταλυτικής οξείδωσης των ατμοσφαιρικών ρύπων, με σκοπό να σχεδιαστούν φωτοκαταλυτικά χρώματα υψηλής απόδοσης για καθαρισμό του αέρα. Κύριο αποτέλεσμα του έργου θα είναι η δημιουρ-γία TiGRA-χρωμάτων με ανώτερη φωτοκαταλυτική δράση και ρυθμιζόμενη επιλεκτικότητα στην οξείδωση αέριων ρύπων εσωτερικών ή εξωτερικών χώρων. Θα εφαρμοσθούν μέθοδοι in situ ανάπτυξης νανοκρυστάλλων ανατάση με εκτεθειμένες τις {001} ή/και {101} έδρες σε νανοφύλλα οξειδίου του γραφενίου. Φωτοενεργοί μορφοποιημένοι νανοκρύσταλλοι TiO2 φερόμενοι σε φύλλα γραφιτικού οξειδίου θα ενσωματωθούν στα χρώματα. Τα νέα TiGRA χρώματα θα διακρίνονται από υπέρτερη φωτοκαταλυτική απόδοση λόγω της συνεργητικής επίδρασης των μορφοποιημένων νανοκρυστάλλων ανατάση TiO2 και των γραφενίων. Οι υδρόφοβες ιδιότητες του γραφενίου θα διευκολύνουν τη μεταφορά των φωτοενεργών συγκροτημάτων TiO2/Graphene στην επιφάνεια της επίστρωσης, μειώνοντας στο ελάχιστο το απαραίτητο TiO2 στο χρώμα. Το κύριο μειονέκτημα των υφιστάμενων μέχρι σήμερα φωτοκαταλυτικών χρωμάτων, δηλαδή η ασβεστοποίηση του χρώματος θα εξαλειφθεί λόγω της περιορισμένης επαφής μεταξύ του φωτοενεργού TiO2 με το οργανικό υπόστρωμα. Η χρήση των χρωμάτων PhotoTiGRA θα μειώσει την ατμοσφαιρική ρύπανση γιατί θα απομακρύνει τα NOx απο τον αέρα καθώς θα τα οξειδώσει σε ΝΟ-3, θα οξειδώνει τις πτητικές οργανικές ενώσεις εξασφαλίζοντας άνετο περιβάλλον διαβίωσης και ενισχύοντας τις συνθήκες υγιει-νής των κτηρίων.</t>
  </si>
  <si>
    <t>Χρήστος Τράπαλης</t>
  </si>
  <si>
    <t>ΕΚΕΦΕ ΔΗΜΟΚΡΙΤΟΣ</t>
  </si>
  <si>
    <t>Η αυξανόμενη ζήτηση για ηλεκτρονικά υψηλής απόδοσης και η σμίκρυνση αυτών, έχει κατα-στήσει την πολυ-λειτουργική και υψηλής πυκνότητας συσκευασία ηλεκτρονικών, σημαντικό κομμάτι της βιομηχανίας ηλεκτρονικών. Η αυξημένη πυκνότητα ολοκλήρωσης και απόδοσης οδηγεί στην αύξηση της πυκνότητας ισχύος. Εκτός από τα ολοκληρωμένα κυκλώματα τύπου LSI, υπάρχουν εκτεταμένες και επείγουσες ανάγκες για υλικά μεταφοράς θερμότητας και τεχνο-λογιών στον τομέα των οπτοηλεκτρονικών διατάξεων και στον τομέα των μικρο/νανο ηλεκτρο-μηχανικών συστημάτων που έχουν αναπτυχθεί τελευταία. Τα υλικά υψηλών επιδόσεων στον τομέα της απαγωγής θερμότητας και η σχετική τεχνολογία είναι ζωτικής σημασίας για την αερο-πορία, τη μικροηλεκτρονική, τις στρατιωτικές και άλλες στρατηγικές βιομηχανίες ενώ σχετικές μελέτες αποτελούν την πρώτη γραμμή διεπιστημονικών πεδίων. Εκτός από το σχεδιασμό των ολοκληρωμένων κυκλωμάτων, η απόδοση και η αξιοπιστία των υψηλής ισχύος διατάξεων, πε-ριοριζόταν κυρίως από τη θερμική αγωγιμότητα του περιβάλλοντος. Σήμερα, θερμομονωτικά υ-λικά διεπαφών (TIM), χρησιμοποιούνται ευρέως στη μεταφορά θερμότητας σε μικροηλεκτρονικά στοιχεία και διατάξεις. Η θερμική αγωγιμότητα των υφιστάμενων TIM είναι συνήθως χαμηλότερη από 50W/(m K), ενώ υπάρχουν προβλήματα όπως γήρανση, κόπωση και διάβρωση. Στοχεύο-ντας στην εφαρμογή νανοϋλικών και τεχνολογιών στον τομέα της συσκευασίας υψηλής πυκνό-τητας και την κατασκευή σε μικρο- και νανο-κλίμακα, το τρέχον πρόγραμμα θα αξιοποιήσει συ-στοιχίες ευθυγραμμισμένων νανοσωλήνων άνθρακα (CNTs) ή γραφενίου, ως πληρωτικά υλικά, σε συνδυασμό με σύνθετα πολυμερή για την ανάπτυξη θερμικών υλικών διεπαφής εξαιρετικών επιδόσεων. Οι ευθυγραμμισμένοι CNTs και το γραφένιο εξαιτίας της υψηλής αξονικής θερμικής αγωγιμότητας βελτιστοποιούν τη μεταφορά θερμότητας μεταξύ των επιφανειών των ολοκληρω-μένων κυκλωμάτων και των διατάξεων ψύξης. Η εποξειδική μήτρα παρέχει την απαραίτητη συ-γκόλληση των νανοδομών άνθρακα πάνω στις επιφάνειες ώστε να μειωθεί η αντίσταση επαφής, ενώ μπορεί να παρεμποδίσει τους CNTs να μεταβούν στο περιβάλλον. Τα υλικά πλήρωσης θα τροποποιηθούν με επιφανειακές ομάδες πριν την ενσωμάτωσή τους στη μήτρα. Θα πραγματο-ποιηθούν θερμικές δοκιμές και αναλύσεις αξιοπιστίας οι οποίες θα αποτελέσουν τη βάση για τη βελτιστοποίηση των αναπτυχθέντων υλικών.</t>
  </si>
  <si>
    <t>Στέφανος Νιτοδάς</t>
  </si>
  <si>
    <t>Σκοπός της πρότασης είναι η ανάπτυξη ενός ολοκληρωμένου συστήματος παρατήρησης (ανιχνευτής και μεθοδολογία) για τη συνεχή καταγραφή της ραδιενέργειας στη θάλασσα. Η εφαρμογή του θα χρησιμοποιηθεί κυρίως για την ενημέρωση εθνικών υπηρεσιών που είναι υπεύθυνες σε θέματα ραδιοπροστασίας του θαλάσσιου περιβάλλοντος πριν, κατά τη διάρκεια και μετά από τυχόν ραδιολογικών συμβάντων. 
Το πρόγραμμα αυτό περιέχει:
1. Μελέτη χαρακτηριστικών για ανιχνευτές φασματοσκοπίας ακτίνων γάμμα (είδος, διαστάσεις και γεωμετρία) μέσω προσομοίωσης Monte Carlo για τη μελέτη της διακριτικής ικανότητας και της ευαισθησίας των συστημάτων στις επιτόπιες μετρήσεις στη θάλασσα. 
2. Ανάπτυξη ενός νέου επιτόπιου υποθαλάσσιου φασματογράφου με κύρια προδιαγραφή τη μέτρηση χαμηλών επιπέδων ραδιενέργειας σε συνεχή βάση και την εφαρμογή τεχνικών βελτιστοποίησης.
3. Ανάπτυξη μεθοδολογίας και ειδικού αλγόριθμου για αυτόματο προσδιορισμό ραδιοϊσοτόπων και των συγκεντρώσεών τους. Ο αλγόριθμος θα αναλύει τα μετρούμενα φάσματα ανά συγκεκριμένο χρονικό διάστημα και θα προσφέρει τα αποτελέσματα σε απόλυτες μονάδες για την θαλάσσια περιοχή.</t>
  </si>
  <si>
    <t>ΤΣΑΜΠΑΡΗΣ ΧΡΗΣΤΟΣ</t>
  </si>
  <si>
    <t>Με αφετηρία τη σκέψη ότι η εκδήλωση κάθε κλίμακας καταστροφικών φαινομένων αποτελεί διαρκή διαδικασία στην εξέλιξη του πλανήτη μας και με βάση το γεγονός ότι οι ανθρώπινες κοινωνίες συνεχώς επεκτείνονται, προκύπτει η ανάγκη της έρευνας για την ανάπτυξη ενός ανοικτού διαδικτυακού, διαδραστικού χώρου, μιας «κιβωτού γνώσης-μνήμης», όπου θα συγκεντρώνονται κάθε μορφής πληροφορίες σχετικά με τις φυσικές καταστροφές και θα είναι προσβάσιμη όχι μόνο από την επιστημονική κοινότητα αλλά και από το ευρύ κοινό. Το προτεινόμενο καινοτόμο ερευνητικό πρόγραμμα αναπτύσσεται από υψηλού επιστημονικού επιπέδου ερευνητικές ομάδες, σε δύο χώρες με μεγάλη εμπειρία από την εκδήλωση καταστροφικών φαινομένων. Το έργο φιλοδοξεί να ερευνήσει, να αναπτύξει και να αξιοποιήσει τεχνολογίες αιχμής στο τομέα της άμεσης διαχείρισης πληροφοριών φυσικών και τεχνολογικών καταστροφών (και των επιπτώσεών τους) την αποθήκευσή και την ανάκτησή τους, σε διάφορες μορφές. Έμφαση δίνεται στην καταγραφή και ταξινόμηση όχι μόνο των επιστημονικών πληροφοριών αλλά και των προερχομένων από τα μέσα μαζικής ενημέρωσης, τα κοινωνικά δίκτυα, τα μέσα που το ευρύ κοινό χρησιμοποιεί στην καθημερινότητά του, και γενικώς από κάθε αναφορά σχετικά με το καταστροφικό φαινόμενο, από όπου και αν προέρχεται. Βασικός σκοπός του προγράμματος, είναι παράλληλα, η ανάπτυξη εφαρμογών και εργαλείων υψηλής προστιθέμενης αξίας για τη προσφορά υψηλού επιπέδου υπηρεσιών στους αρμόδιους φορείς, στη διαχείριση κρίσεων, στη λήψη αποφάσεων και μέτρων προστασίας, στον ολοκληρωμένο σχεδιασμό (χωροταξικό κ.λ.π.),στην εκπαίδευση χρηστών και την ευαισθητοποίηση του κοινού. Το πρόγραμμα συγκροτείται από 8 πακέτα εργασίας που αποτυπώνουν αναλυτικά τον τρόπο υλοποίησής του. Για το συντονισμό των διαδικασιών υλοποίησης έχει καταρτισθεί ειδικό σχέδιο. Οι συμμετέχοντες στο πρόγραμμα έχουν συμπληρωματικούς και σαφείς ρόλους, έτσι ώστε να είναι δυνατή η συντονισμένη και απρόσκοπτη υλοποίηση του έργου, η μεταφορά τεχνογνωσίας – τεχνολογίας και εμπειριών μεταξύ των δύο πλευρών. Σημαντική θα είναι η διερεύνηση επιχειρηματικής συνέχειας του προγράμματος, από κοινού μεταξύ των συντελεστών του προγράμματος.</t>
  </si>
  <si>
    <t>Ευθύμιος Λέκκας</t>
  </si>
  <si>
    <t>Εργαστήριο Μοριακής – Κυτταρικής Γήρανσης &amp; Καρκινογένεσης, Τομέας Βιολογίας Κυττάρου &amp; Βιοφυσικής, Βιολογικό Τμήμα, Εθνικό &amp; Καποδιστριακό Πανεπιστήμιο Αθηνών</t>
  </si>
  <si>
    <t>Σχολή Χημικών Μηχανικών - Εργαστήριο Σχεδιασμού και Ανάλυσης Διεργασιών, Εθνικό Μετσόβιο Πολυτεχνείο</t>
  </si>
  <si>
    <t>Σχολή Χημικών Μηχανικών - Εργαστήριο Χημείας και Τεχνολογίας Τροφίμων, , Εθνικό Μετσόβιο Πολυτεχνείο</t>
  </si>
  <si>
    <t>ΑΛΕΞΙΟΣ-ΛΕΑΝΔΡΟΣ ΣΚΑΛΤΣΟΥΝΗΣ</t>
  </si>
  <si>
    <t>Εδαφικές μετακινήσεις προκαλούν σημαντικές βλάβες σε κτίρια και υποδομές. Για την εκτίμηση της διακινδύνευσης λόγω εδαφικών μετακινήσεων χρησιμοποιούνται διάφορες μεθοδολογίες. Αυτές ωστόσο, δεν περιλαμβάνουν κατά κανόνα εξειδικευμένα γεωτεχνικά μοντέλα και μεθόδους μέτρησης των εδαφικών μετακινήσεων. Σήμερα, οι δορυ-φορικές τεχνολογίες παρέχουν τη δυνατότητα μέτρησης παρελθoυσών εδαφικών μετακινήσεων αξιόπιστα και οικο-νομικά. Λαμβάνοντας υπόψη τέτοιες μετρήσεις, προτείνεται να αναπτυχτεί μια νέα προσέγγιση γεωτεχνικής προ-σομοίωσης που με βάση διάφορα σενάρια, να προβλέπει τις μελλοντικές εδαφικές μετακινήσεις. Επειδή οι διαστη-μικές μέθοδοι μέτρησης είναι ακριβέστερες όταν η εδαφική μετακίνηση είναι αργή, επιχειρείται η εξέταση δύο τύπων κινδύνου: α. εδαφικές καθιζήσεις λόγω άντλησης υδάτων, και β. έρποντα πρανή. Σημειώνεται ότι και οι δύο τύποι εδαφικών μετακινήσεων συνδέονται με τις κλιματικές αλλαγές και μη αειφόρες αναπτυξιακές πρακτικές. Σκοπός του προτεινόμενου έργου είναι λοιπόν να αναπτυχθούν βελτιωμένες μεθοδολογίες ανάλυσης της διακινδύνευσης λόγω εδαφικών μετακινήσεων σε: α. επίπεδο έδαφος λόγω άντλησης, και β. επικλινή εδάφη λόγω προϊούσας εδαφικής αστοχίας. Θα αναπτυχθούν και θα δοκιμαστούν πρωτοπόρες γεωτεχνικές μέθοδοι που συνδυάζουν γεωτεχνική προσομοίωση και δορυφορικές μετρήσεις μετακινήσεων. Για το σκοπό αυτό προβλέπονται τα εξής βήματα: 1. Δημιουργία αξιόπιστων απλοποιημένων προσομοιωμάτων πρόβλεψης της σταδιακής μετακίνησης πρανών και της εδαφικής καθίζησης λόγω αλλαγών στον υδροφόρο ορίζοντα. 2. Πρόταση και δοκιμή μεθόδου μέτρησης εδαφικών μετακινήσεων με χρήση δορυφορικών τεχνολογιών, που προκαλούνται από σταδιακή μετακίνηση πρανών και καθίζηση λόγω άντλησης. 3. Με βάση τα 1 και 2 δημιουργία μεθοδολογίας ανάλυσης της επικινδυνότητας λόγω προϊούσας εδαφικής μετακίνησης πρανών και εδαφικής καθίζησης λόγω αλλαγών στον υδροφόρο ορίζοντα. Με βάση τα αποτελέσματα της ανάλυσης της εδαφικής επικινδυνότητας, θα αναπτυχτεί ακόμη μια μεθοδολογία εκτίμησης της διακινδύνευσης λόγω των συγκεκριμένων τύπων εδαφικής μετακίνησης, προκειμένου να υποστηριχτεί η λήψη αποφάσεων που αφορούν τη χωρική ανάπτυξη και τη διαχείριση της διακινδύνευσης. Οι προτεινόμενες μεθοδολογίες θα δοκιμαστούν σε μια περιοχή στην επαρχία Sitchuan (Κίνα) και στην πεδιάδα της Θεσσαλίας (Ελλάδα).</t>
  </si>
  <si>
    <t xml:space="preserve"> Κωνσταντίνος ΣΤΑΜΑΤΟΠΟΥΛΟΣ</t>
  </si>
  <si>
    <t>Η παρούσα ερευνητική πρόταση στόχευε στη δημιουργία μιας καινοτόμου διαδικασί-ας για τη δέσμευση του αερίου CO2 από απαέρια καύσης που προέρχονται από μονά-δες παραγωγής ενέργειας που βασίζονται σε καύση ορυκτών καυσίμων. Παρά τις ση-μαντικές ερευνητικές προσπάθειες που έχουν γίνει στο παρελθόν, η βιομηχανική αξι-οποίηση τεχνολογιών δέσμευσης CO2 δεν έχει γνωρίσει ακόμα επιτυχία λόγω αρκε-τών δυσχερειών. Οι τελευταίες αφορούν τους τεχνολογικούς και οικονομικούς κιν-δύνους που καλείται να πάρει ένας επενδυτής προκειμένου να εφαρμόσει τεχνολογίες που δεν είναι ευρέως διαδεδομένες σε βιομηχανική τουλάχιστον κλίμακα. Η πρόταση CAMES έχει σαν στόχο να απαλύνει την απόσταση μεταξύ του εργαστηρίου και της βιομηχανικής εφαρμογής με την υβριδική διαδικασία ροφητή/μεμβρανών που βασίζεται σε πρωτότυπα ιοντικά υγρά.</t>
  </si>
  <si>
    <t>Νικόλαος Κανελλόπουλος</t>
  </si>
  <si>
    <t>Τα βασικά αντικείμενα και στόχοι της έρευνας είναι:
1. Ευφυής παρακολούθηση και διαχείριση/έλεγχος Οχημάτων Στοιβασίας &amp; Μεταφοράς Εμπο-ρευματοκιβωτίων –ΟΣΜΕ (π.χ. straddle carriers): παροχή συνεχούς πληροφόρησης σε πραγματικό χρόνο ως προς την ακριβή θέση των εμπορευματοκιβωτίων και των ΟΣΜΕ, προειδοποιήσεις σε πραγματικό χρόνο για συμβάντα σχετικά με τη μεταφορά των εμπορευματοκιβωτίων και την φορτο/εκφόρτωση τους, τήρηση στοιχείων σχετικά με τη χρήση των ΟΣΜΕ και αξιοποίησή τους για λόγους βελτιστοποίησης της δια-δικασίας συντήρησής τους, βελτιστοποιημένος σχεδιασμός των δρομολογίων για τη μεταφορά των εμπορευ-ματοκιβωτίων και του προγραμματισμού των κινήσεων των ΟΣΜΕ.
2. Συστήματα ελέγχου πύλης: καθοδήγηση μετακινήσεων για διάφορα οχήματα που εισέρχονται και εξέρ-χονται του χώρου του λιμένα, με στόχο την εξοικονόμηση ενέργειας και αποτελεσματική μείωση της μόλυνσης του περιβάλλοντος.
3. Ολοκλήρωση των παραπάνω συστημάτων με τα υπάρχοντα Συστήματα Διαχείρισης Τερματικών Σταθμών (Terminal Operating System - TOS), η ενίσχυση της συνολικής αποτελεσματικότητας των λειτουργιών του λιμένα και υποστήριξη της εξοικονόμησης ενέργειας στις λειτουργίες ενός Σταθμού Ε-μπορευματοκιβωτίων αλλά και ενίσχυση της αντίστοιχης πολιτικής προστασίας του περιβάλλοντος.</t>
  </si>
  <si>
    <t>Αϋφαντοπούλου Γεωργία</t>
  </si>
  <si>
    <t>Ξενοφών Βερύκιος</t>
  </si>
  <si>
    <t>Ανδρέας Σαπαλίδης</t>
  </si>
  <si>
    <t>In the People’s Republic of China (PRC) and in Greece the major part of electric power is produced by bituminous coal fired power plants. In this context, the scheduled penalties for the emission of CO2 and SO2 threaten the viability of both economies and novel technologies for the industrial scale capture of CO2 and SO2 must be deployed in a short term horizon. In this respect a completely novel concept, different from the typical wet or dry/ semidry FGD, is required when trying to develop a capture technology that could effectively purify the CO2 effluent of a scrubbing/stripping process and in addition conclude to the recycle of SO2, rather than to generate waste by products that must be disposed of in a landfill. The proposed in this project technology is a hybrid Membrane/Pressure Swing Adsorption system (HSS) involving CO2 separating Supported Ionic Liquid membranes (SILMS) and SO2 absorbing Supported Ionic Liquid carbon beads and molecular sieves (SILPS). The experience of the MESL group (Greek research) in the synthesis of ILs and fabrication of SILMS and SILPS and the expertise of the DUT group (Chinese Technology Center) in Industrially applied desulphurization processes ensures the successful implementation of the IOLIPURE project. The Greek SME (SINARTIA) has many activities related to desulphurization processes and is expected to support the proposed research in what concerns the process modeling and optimization studies. The Chinese Industrial partner(DADCO)has an annual product line of 800 tones of aluminosilicate molecular sieves which are very appropriate for the proposed grafting process (aluminosilicates with high content of surface hydroxyls and well defined pore size) with the Ionic Liquids and can be exploited as alternatives to carbon beads for the up-scaled production of the novel hybrid adsorbents.</t>
  </si>
  <si>
    <t>Το έργο στόχευε στην ανάπτυξη νέων βιο-σύνθετων υλικών για πολλαπλές εφαρμογές. Τα υλικά αυτά θα παρουσιάζουν καινοτόμες ιδιότητες όπως υψηλή υδροφοβία και ανθεκτικότητα στα έλαια, βελτιωμένες μηχανικές ιδιότητες και θα είναι ελαφρύτερα από τα αντίστοιχα προϊόντα που διατίθενται ήδη στην αγορά. Ο απώτερος στόχος είναι η ανάπτυξη καινοτόμων σύνθετων υλικών με χαμηλότερο κόστος και υψηλότερη απόδοση χρησιμοποιώντας μονομερή που θα προέρχονται από ανανεώσιμες πρώτες ύλες και αξιοποιώντας τις δυνατότητες που παρέχει η νανοτεχνολογία. Για τον σκοπό αυτό ως πολυμερικό υπόστρωμα θα χρησιμοποιηθούν δύο τύποι ρητινών όπως οι φαινολικές (φαινόλης-φορμαλδεΰδης) και οι εποξειδικές. Για τη βελτίωση των ιδιοτήτων τους οι ρητίνες θα ενισχυθούν με νανο-ίνες κυτταρίνης. Τα νανοσύνθετα αυτά υλικά κρίνονται κατάλληλα για να χρησιμοποιηθούν στην αυτοκινητοβιομηχανία (εσωτερικά μέρη), σε δομικές κατασκευές καθώς και σε μοριοσανίδες με ευρεία εφαρμογή σε έπιπλα και κατασκευές εσωτερικών χώρων. Οι λιγνοκυτταρινούχες νανο-ίνες θα προέρχονται από φυτά όπως κενάφ, κάνναβη και Γιούτα, ενώ τα πολυμερή θα συντεθούν από μονομερή που προέρχονται από ανανεώσιμες πρώτες ύλες (π.χ. σόγια, φυτικά έλαια ή τριγλυκερίδια). Τα νανοσύνθετα υλικά που θα προκύψουν και τα αντίστοιχα τελικά προϊόντα θα είναι πλήρως βιοδιασπώμενα και συνεπώς φιλικά προς το περιβάλλον. Η επιτυχής υλοποίηση του έργου και η επίτευξη των στόχων του μπορεί να εξασφαλιστεί με τη συνεργασία κατάλληλων εταίρων με υψηλή τεχνογνωσία από τις δύο χώρες. Οι Κινέζοι εταίροι (IBFC-CAAS) σε συνεργασία με τον ελληνικό εταίρο ΚΑΠΕ θα παρέχουν διάφορες λιγνοκυτταρινούχες ίνες και ξυλοτεμαχίδια. Η επιστημονική ομάδα από το ΑΠΘ θα εργαστεί για την παραγωγή των νανο-ινών/νανοσωματιδίων κυτταρίνης με την εφαρμογή προηγμένων φυσικοχημικών μεθόδων. Επίσης θα παρασκευάσει νανοσύνθετα υλικά με βάση τις εποξειδικές βιο-ρητίνες και θα μελετήσει τις ιδιότητές τους. Για τον σκοπό αυτό θα συνεργαστεί με το Πανεπιστήμιο του Dalian το οποίο διαθέτει επίσης αντίστοιχη τεχνογνωσία. Η Chimar Α.Ε. (συντονιστής) θα παράγει μοριοσανίδες από ξυλοτεμαχίδια και θερμοσκληραινόμενες φαινολικές ρητίνες ενισχυμένες με νανοπρόσθετα.</t>
  </si>
  <si>
    <t>ΜΠΙΚΙΑΡΗΣ ΔΗΜΗΤΡΙΟΣ</t>
  </si>
  <si>
    <t>Οι αλλαγές στο σύγχρονο τρόπο ζωής συνδέονται με τις διατροφικές συνήθειες των καταναλωτών και καθορίζουν τη ζήτηση για νέα τρόφιμα, βασισμένα σε παραδοσιακά υγιεινά προϊόντα, τα οποία να ε-ξασφαλίζουν περισσότερα οφέλη για την υγεία. Έρευνες έχουν αποδείξει ότι η μεσογειακή διατροφή προστατεύει από παθήσεις, όπως καρδιακή προσβολή, καρκίνο, παχυσαρκία, κλπ. και χαρακτηρίζεται από χαμηλή κατανάλωση λίπους και υψηλή κατανάλωση λαχανικών. Τα προϊόντα με βάση το ελαιόλαδο θεωρούνται από τα πιο διαδεδομένα προϊόντα της μεσογειακής διατροφής. Ο πληθυσμός, παγκοσμίως, όμως, καταναλώνει μεγάλες ποσότητες αλατιού και λόγω της σύνδεσης του με την υπέρταση και τις ρυθμιστικές λειτουργίες του οργανισμού έχει προταθεί η μείωση της πρόσληψής του. Η διαδικασία ζύμωσης των καρπών στηρίζεται στη χρήση του κοινού αλατιού ως κύριο συστατικό της άλμης. Η παραγωγή τροφίμων με μειωμένη περιεκτικότητα σε αλάτι, αλλά ταυτόχρονα με εκτεταμένη διάρκεια ζωής, ανώτερη θρεπτική αξία και επιθυμητά οργανοληπτικά χαρακτηριστικά αποτελεί μείζουσα πρόκληση για τη βιομηχανία. Ο στόχος του προτεινόμενου έργου είναι η ανάπτυξη και προσαρμογή των παραδοσιακών ελληνικών επιτραπέζιων ελιών και της πάστας ελιάς, στις κινέζικες γαστρονομικές και διατροφικές προτιμήσεις. Κύριο στόχο αποτελεί η παραγωγή προϊόντων χαμηλής περιεκτικότητας σε αλάτι τα οποία παράλληλα να περιέχουν λειτουργικές ιδιότητες, με την προσθήκη αντιοξειδωτικών ουσιών, και ανώτερα οργανοληπτικά χαρακτηριστικά με την προσθήκη αιθέριων ελαίων. Προκειμένου το έργο να ανταποκριθεί σε αυτές τις απαιτήσεις, θα βελτιστοποιήσει και θα εφαρμόσει νέες τεχνολο-γίες στο πλαίσιο των συμβατικών διαδικασιών των προϊόντων ελιάς. Προκειμένου να μειωθεί η περιε-κτικότητα σε αλάτι θα πρέπει να διερευνηθεί η προ-αφυδάτωση των ελιών πριν από τη διαδικασία της ζύμωσης, καθώς και να μελετηθεί η μερική αντικατάσταση του αλατιού στο διάλυμα άλμης κατά τη δι-αδικασία της ζύμωσης. Τέλος, προκειμένου να αναπτυχθούν νέα προϊόντα ελιάς με ανώτερα διατροφικά και οργανοληπτικά χαρακτηριστικά θα εξετασθεί η επίδραση της προσθήκης εκχυλισμάτων πλούσιων σε αντιοξειδωτικά καθώς και αιθέριων ελαίων από ελληνικά και κινέζικα βότανα.</t>
  </si>
  <si>
    <t>ΤΣΟΠΟΥΛΙΔΗΣ ΓΕΩΡΓΙΟΣ</t>
  </si>
  <si>
    <t>Οι θερμοκηπιακές καλλιέργειες αποτελούν την δυναμικότερη μορφή της πρωτογενούς αγροτικής παραγωγής στην Ελλάδα. Σήμερα το θερμοκήπιο χαρακτηρίζεται μεταξύ άλλων και για τις μεγάλες εισροές χημικών για την φυτοπροστασία των καλλιεργειών, που προκαλούν προβλήματα στην ασφαλή παραγωγή και δημιουργούν υπολείμματα φυτοπροστατευτικών στα παραγόμενα προϊόντα. Όμως, τα σύγχρονα θερμοκήπια θα πρέπει να εφαρμόζουν τεχνολογίες και τεχνικές που προστατεύουν το περιβάλλον και τον καταναλωτή. Έτσι, θα μειώνεται το περιβαλλοντικό αποτύπωμα των θερμοκηπιακών προϊόντων που με την κατάλληλη σήμανση θα καθίστανται ελκυστικά και θα αποκτούν προστιθέμενη αξία. Στόχος της πρότασης είναι η ανάπτυξη τεχνολογιών για την παρακολούθηση της συγκέντρωσης των φυτοφαρμάκων τόσο στο χώρο παραγωγής των προϊόντων (περιβάλλον θερμοκηπίου) όσο και στο προϊόν που φθάνει στον καταναλωτή ώστε, αφενός να μεγιστοποιείται η αποτελεσματικότητα χρήσης των φυτοφαρμάκων και αφετέρου να ελαχιστοποιείται η επικίνδυνη έκθεση ανθρώπων σε αυτά. Έτσι, θα αναπτυχθεί αρχικά ένα ασύρματο δίκτυο αισθητήρων παρακολούθησης των περιβαλλοντολογικών συνθηκών του θερμοκηπίου που θα συμβάλει ώστε οι εφαρμογές φυτοπροστατευτικών ουσιών να γίνονται μόνο όταν οι συνθήκες είναι ευνοϊκές για την ανάπτυξη προσβολών στα φυτά (ασθενειών και εντόμων). Στη συνέχεια, η ακριβής συγκέντρωση φυτοφαρμάκων θα παρακολουθείται μέσω οπτικών και ηλεκτρονικών αισθητήρων. Οι οπτικοί αισθητήρες που θα αναπτυχθούν θα έχουν μεγάλη ευαισθησία και θα μετρούν τη συγκέντρωση φυτοφαρμάκων στα λαχανοκομικά θερμοκηπιακά προϊόντα χρησιμοποιώντας μία φορητή συσκευή, σε συνδυασμό με την προετοιμασία στο πλαίσιο του προγράμματος ειδικών μικροτσίπ για σημαντική ενίσχυση της ευαισθησίας των αισθητήρων. Παράλληλα, θα επιχειρηθεί η μέτρηση της συγκέντρωσης των φυτοφαρμάκων στον αέρα του θερμοκηπίου, μέσω χημικού αισθητήρα συνδεδεμένου στο ασύρματο δίκτυο, που θα αναπτυχθεί στο πλαίσιο του προτεινόμενου έργου και θα λειτουργεί ως μέσο προειδοποίησης (alarm) υψηλής συγκέντρωσης φυτοφαρμάκων με σκοπό την προστασία των εργαζομένων στο θερμοκήπιο. Τα αποτελέσματα του έργου αναμένεται να συμβάλουν τόσο στην ασφάλεια κατά την παραγωγή των λαχανοκομικών προϊόντων, όσο και στην παραγωγή «καθαρότερων» τροφίμων, απαλλαγμένων από υπολείμματα χημικών φυτοπροστατευτικών ουσιών.</t>
  </si>
  <si>
    <t>Δημήτρης Τσουκαλάς</t>
  </si>
  <si>
    <t>Δεμέστιχας Παναγιώτης</t>
  </si>
  <si>
    <t>Οι ατμοσφαιρικοί ρύποι, σε συνδυασμό με κλιματικές παραμέτρους συμβάλουν έντονα στην υποβάθμιση των υλικών με τα οποία έχουν κατασκευαστεί σημαντικά πολιτιστικά μνημεία. Η συμμετοχή των ατμοσφαιρικών ρύπων στην υποβάθμιση του πολιτιστικού αποθέματος δεν περιορίζεται σε τοπικό επίπεδο αλλά εκτείνεται συνήθως και σε μακρινές αποστάσεις από την πηγή της μόλυνσης. Η πολιτιστική κληρονομιά της Κίνας και της Ελλάδας είναι ιδιαίτερα διαφοροποιημένη, επιφέροντας - λόγω και της παλαιότητας της – εξοντωτικά κόστη προστασίας. Επακόλουθα, απαιτείται η διαμόρφωση μίας ικανής επιστημονικής βάσης προκειμένου να διαπιστωθούν τα ποσοτικά και τα ποιοτικά χαρακτηριστικά της υποβάθμισης που οφείλεται στην ατμοσφαιρική ρύπανση. Σε αυτό το πλαίσιο, το προτεινόμενο έργο αξιοποιεί τη συμπληρωματικότητα της εμπειρίας και της τεχνογνωσίας των συμμετεχόντων φορέων από την Κίνα και την Ελλάδα, προκειμένου να συμβάλει στην αντιμετώπιση ενός κοινού προβλήματος: την ανάγκη προστασίας και ανάδειξης της ιδιαίτερα σημαντικής πολιτιστικής κληρονομιάς των δύο χωρών. Ειδικότερα, το έργο αποσκοπεί στα εξής: - στην αξιοποίηση αναλυτικών και επικαιροποιημένων δορυφορικών δεδομένων για την παρακολούθηση των ατμοσφαιρικών ρύπων και στις δύο χώρες, - στην παράλληλη αξιοποίηση επιτόπιων αισθητήρων για την παρακολούθηση των ατμοσφαιρικών ρύπων και στις δύο χώρες, - στη συνθετική αξιοποίηση των μετρήσεων ρύπων τόσο από δορυφορικά δεδομένα όσο και από επιτόπιους αισθητήρες, - στη διαμόρφωση επιπέδων ανεκτικότητας για τη διάβρωση και την επικάλυψη υλικών, καθώς και - στη χαρτογράφηση περιοχών υψηλού κινδύνου. Περαιτέρω, τα αναμενόμενα αποτελέσματα του έργου συμπεριλαμβάνουν παρεμβάσεις: - σε επίπεδο διάγνωσης (όπως π.χ. μετρητικές διατάξεις αποτύπωσης του κινδύνου υποβάθμισης στοιχείων πολιτιστικής κληρονομιάς), καθώς και - σε επίπεδο αντιμετώπισης (όπως π.χ. διαμόρφωση μέσων, μεθοδολογιών και εργαλείων για την προστασία των πολιτιστικών μνημείων από τις επιπτώσεις των ατμοσφαιρικών ρύπων). Με βάση τα παραπάνω, η επιτυχής υλοποίηση του έργου θα επιφέρει: - σημαντικά επιστημονικά, πολιτιστικά και κοινωνικά οφέλη, καθώς επίσης και - δυνητικά οφέλη σε όρους ανταγωνιστικότητας και αειφορίας για τους συμμετέχοντες φορείς ιδιωτικού/ κερδοσκοπικού χαρακτήρα.</t>
  </si>
  <si>
    <t>Κωνσταντίνος Βαρώτσος</t>
  </si>
  <si>
    <t>Για την πραγματοποίηση εξειδικευμένων επεμβάσεων στο γονιδίωμα, όπως πχ εφαρμογές γονιδιακής θε-ραπείας στην βιοϊατρική ή στοχευμένες γενετικές τροποποιήσεις διαφόρων οργανισμών στην βιοτεχνο-λογία, απαραίτητη προϋπόθεση είναι δυνατότητα απολύτως ακριβούς στόχευσης των επιθυμητών γονιδίων χωρίς άλλες τροποποιήσεις σε άλλα σημεία του DNA. Για τον σκοπό αυτό απαιτούνται ένζυμα εξαιρετικά υψηλής εξειδίκευσης στην αναγνώριση του DNA, ώστε να μπορούν να επιφέρουν τις επιθυμητές αλλαγές σε ένα και μοναδικό, προεπιλεγμένο σημείο του γονιδιώματος, ανεξαρτήτως της πολυπλοκότητας του τελευταίου. Ενζυμα με τέτοιες ιδιότητες αποτελούν ύψιστη ερευνητική προτεραιότητα διεθνώς επειδή μπορούν να μειώσουν σημαντικά τους κινδύνους συμβατικών μεθόδων γονιδιακής θεραπείας και τις αστοχίες εργαλείων για genome engineering (πχ στην βιοτεχνολογία φυτών). Ο στόχος του προγράμματος ENEGEM είναι η περαιτέρω ανάπτυξη και εκμετάλλευση μιας καινοτόμας μεθόδου που δημιουργήθηκε στο ΙΜΒΒ/ΙΤΕ για τον σχεδιασμό και παραγωγή ενζύμων με τις κατάλληλες ιδιότητες σε σχέση με τις παραπάνω απαιτήσεις, δηλ. ύψιστη εξειδίκευση στην αναγνώριση του DNA και ευέλικτη δυνατότητα δημιουργίας νέων εξειδικεύσεων. Τα ένζυμα αυτά θα αποτελέσουν ελκυστικά εργαλεία για εφαρμογές γονιδιακής θεραπείας παρέχοντας ασφάλεια στην εφαρμογή της καθώς και την δυνατότητα μόνιμης θεραπείας γενετικών ασθενειών. Η βασική καινοτομία στην δημιουργία των ενζύμων είναι η χρήση ενός κατάλληλα σχεδιασμένου πρωτεϊνικού ικριώματος στο οποίο συνδέονται ομάδες τροποποίησης και στό-χευσης του DNA. Στα πλαίσια του έργου θα αναπτυχθούν εξαιρετικά εξειδικευμένες ως προς την επιλογή γονιδιακού στόχου νουκλεάσες και ένζυμα απομεθυλίωσης του DNA σε θέσεις CpG, που θα καλύπτουν σημαντικά κενά στις τεχνολογίες γονιδιακής θεραπείας/ genome engineering. Επιλεγμένα ένζυμα θα σχε-διασθούν για στόχευση γονίδιων σχετιζόμενα με γενετικές ασθένειες αμέσου ενδιαφέροντος για τις συμ-μετέχουσες εταιρίες. Το έργο θα έχει αποτελέσματα βασικής και βιομηχανικής έρευνας. Η στρατηγική εκμετάλλευσης θα ακολουθήσει πολλαπλές προσεγγίσεις εμπορικής αξιοποίησης. Το ENEGEM είναι κοινοπραξία δύο ελληνικών και μίας κινέζικης εταιρίας καθώς και δύο διεθνώς καταξιωμένων ερευνητι-κών ομάδων από Ελλάδα και Κίνα.</t>
  </si>
  <si>
    <t>ΜΙΧΑΗΛ ΚΟΚΚΙΝΙΔΗΣ</t>
  </si>
  <si>
    <t>Η χρήση υγροποιημένου φυσικού αερίου ως καυσίμου στις εγκαταστάσεις πρόωσης εμπορικών πλοίων μπορεί να οδηγήσει αφενός σε σημαντική μείωση των εκπομπών αερίων ρύπων (CO2, NOx, SOx, PM), αφετέρου στην μείωση του κόστους λειτουργίας του πλοίου λόγω της αρκετά χαμηλότερης τιμής του φυσικού αερίου (σε σχέση με την αντίστοιχη τιμή του καυσίμων Diesel).  Έτσι, αναμένεται να κυριαρχήσει μεσο-μακροπρόθεσμα λόγω της αύξησης των τιμών του καυσίμου, της αυστηρότερης νομοθεσίας που αφορά την μείωση των ενεργειακών δεικτών του πλοίου (EEDI, EEOI) και την μείωση των αερίων ρύπων, καθώς και της ανεύρεσης και εξόρυξης νέων κοιτασμάτων φυσικού αερίου παγκοσμίως. 
Στο έργο θα μελετηθεί η μετατροπή της εγκατάστασης πρόωσης επιβατηγού/οχηματαγωγού πλοίου καθώς και η τροποποίηση της εγκατάστασης πρόωσης πλοίου μεταφοράς εμπορευματοκιβωτίων έτσι ώστε να μπορεί να χρησιμοποιείται ως καύσιμο υγροποιημένο φυσικό αέριο (LNG) αντί του καυσίμου Diesel. Η μελέτη θα αφορά τις μετατροπές της εγκατάστασης πρόωσης των πλοίων καθώς και των βοηθητικών συστημάτων και μηχανημάτων που απαιτούνται για την αποθήκευση και χρήση του υγροποιημένου φυσικού αερίου ως καυσίμου στα πλοία, τις πρόσθετες απαιτήσεις στα συστήματα ασφαλείας των πλοίων, τους κανονισμούς που απαιτούνται σε εθνικό και διεθνές επίπεδο για την λειτουργία πλοίων με καύσιμο LNG, τις εγκαταστάσεις ξηράς και τους τρόπους ανεφοδιασμού των πλοίων, καθώς και οικονομική και περιβαλλοντική εκτίμηση των επιπτώσεων αυτού του είδους μετατροπών. 
Ανοιχτού τύπου ΕΓ/ΟΓ πλοία εκτελούν μικρούς πλόες σε όλη την Ελληνική επικράτεια και κυρίως κοντά σε αστικές περιοχές, οπότε η χρησιμοποίηση του φυσικού αερίου ως καυσίμου θα έχει πολλαπλά οφέλη για τις ναυτιλιακές εταιρείες, το φυσικό περιβάλλον και την Ελληνική οικονομία. Από κινεζικής πλευράς, λόγω της δραστηριοποίησης τους στην κατασκευή εμπορικών πλοίων, έχει ιδιαίτερη σημασία η απόκτηση εμπειρίας στην σχεδίαση πλοίων μεταφοράς εμπορευματοκιβωτίων με χρήση καυσίμου LNG.</t>
  </si>
  <si>
    <t>ΘΕΟΤΟΚΑΤΟΣ ΓΕΡΑΣΙΜΟΣ</t>
  </si>
  <si>
    <t>Η Διασύνδεση Κολλαγόνου είναι η μόνη προληπτική θεραπεία για παθήσεις που δημιουργούν ένα ακανόνιστο σχήμα στον οφθαλμό, όπως η Εκτασία η οποία μπορεί να προκαλέσει σημαντική απώλεια όρασης και την τύφλωση. Οι βασικοί παράγοντες που μπορούν να προκαλέσουν Εκτασία είναι:
1. ο κερατόκωνος, μια ασθένεια που επηρεάζει τους νέους ανθρώπους, και
2. η διαθλαστική χειρουργική επέμβαση με λέιζερ.
Οι παράγοντες αυτοί προκαλούν πολλές δυσκολίες στην όραση των νέων, με περίπου 3 εκατομμύρια κρούσματα παγκοσμίως. Κατά τη διασύνδεση κολλαγόνου χρησιμοποιείται διάλυμα ριβοφλαβίνης σε συνδυασμό με υπεριώδες φως, ώστε να επαχθεί μία φωτοχημική αντίδραση που προκαλεί σκλήρυνση στον κερατοειδή και σταθεροποίηση της νόσου. Το πρότζεκτ αυτό έχει ως στόχοι (α) να προσδιορίσει τον μηχανισμό δράσης της τρέχουσας θεραπείας (UV και ριβοφλαβίνη) και (β) με βάση τα ευρήματα αυτά να προτείνει εναλλακτικές ενώσεις που είναι εξίσου αποτελεσματικές ή καλύτερες στη θεραπεία με διασύνδεση κολλαγόνου και να μειώνουν την έκθεση του ματιού στην υπεριώδη ακτινοβολία κατά την θεραπεία.
Η ερευνητική ομάδα του IESL-FORTH,με τη βοήθεια της Εμμετρωπίας, θα αναλύσει τη φωτοχημική διαδικασία που λαμβάνει χώρα κατά την κλασική θεραπεία με ριβοφλαβίνη. Σκοπός είναι η αποκάλυψη των λόγων της αλλαγής της μικροαρχιτεκτονικής του κερατοειδούς καθώς και να καθοριστεί το πλαίσιο για την αξιολόγηση των νέων ενώσεων που θα προταθούν. Στη συνέχεια, οι ανωτέρω παράγοντες που θα προσδιοριστούν θα αναλυθούν ακολουθώντας την ίδια διαδικασία. Η Εμμετρωπία, θα προχωρήσει σε in vivo μετρήσεις εξετάζοντας ασθενείς που πάσχουν από κερατόκωνο τόσο πριν όσο και μετά την επέμβαση. Αυτό θα είναι εφικτό κυρίως χάρη στην χρήση του Artemis 2, μιας διάταξης υπερήχων η οποία είναι μοναδική στο είδος της, η οποία θα προσφερθεί από την Κινέζικη εταιρεία Artemis Medicals Inc. Στο σημείο αυτό, θα είναι πλέον δυνατή η δημοσίευση ενός μοντέλου που θα περιγράφει τις φωτοχημικές αντιδράσεις που λαμβάνουν χώρα κατά τη διάρκεια της διαδικασίας διασύνδεσης του κολλαγόνου (cross linking). Τέλος, οι νέοι παράγοντες οι οποίοι θα αναπτυχθούν πρόκειται να δοκιμαστούν κατάλληλα, χρησιμοποιώντας ζωικό ιστό, και η αποτελεσματικότητά τους θα συγκριθεί με αυτή της ριβοφλαβίνης ώστε να μπορεί συμπερασματικά να προταθεί μια νέα βελτιστοποιημένη διαδικασία θεραπείας που θα αντικαταστήσει την υπάρχουσα.</t>
  </si>
  <si>
    <t>Ασλανίδης Ιωάννης</t>
  </si>
  <si>
    <t>Τα κύρια θέματα της παρούσας πρότασης είναι: -η ανάπτυξη και η εφαρμογή ενός γενικού λογισμικού οπτικοποίησης δορυφορικών δεδομένων για την οπτικοποίηση δεδομένων ατμοσφαιρικής ρύπανσης και κλίματος, -η μελέτη της ατμοσφαιρικής ρύπανσης και του κλίματος στην Κίνα με την χρήση χρο-νοσειρών από δορυφορικά δεδομένα μεγάλης διάρκειας, με έμφαση στις επιπτώσεις της ταχείας επέκτασης των αστικών κέντρων σε ένα πολιτικοοικονομικό πρόβλημα εξαιρετικής σημασίας για την Κίνα, συγκεκριμένα την ποιότητα του αέρα και το κλίμα σε περιφερειακό επίπεδο. Η προτεινόμενη ερευνητική προσπάθεια θα επιτρέψει την καλύτερη κατανόηση των πηγών ρύπανσης του αέρα από μεγαπόλεις και την επίδραση των ανθρωπογενών αερολυμάτων στο κλίμα, καθώς και τον προσδιορισμό των αναγκών της ερευνητικής κοινότητας και βασικών δυνητικών πελατών (π.χ. ESA) όσον αφορά την οπτικοποίηση δεδομένων και την διασύνδεση μεταξύ των πραγματικών δεδομένων που διατίθενται από το δορυφορικό πάροχο και το λογισμικό απεικόνισης. Η εμπειρία που αποκτήθηκε από προηγούμενες συνεργασίες των εταίρων της κοινοπραξίας θα χρησιμοποιηθεί για να αναπτυχθεί και εφαρμοστεί ένα προηγμένο λογισμικό απεικόνισης μεγάλης διάρκειας χρονοσειρών ατμοσφαιρικής ρύπανσης και κλιματικών δεδομένων. Τα μητροπολιτικά κέντρα αποτελούν ένα σημαντικό πολιτικό και οικονομικό θέμα στην Κίνα. Η αύξηση του αριθμού των μεσαίων και μικρών πόλεων, η αύξηση του πληθυσμού, η εντατική αστικοποίηση και οι ανθρωπογενείς δραστηριότητες είναι τα κύρια χα-ρακτηριστικά των περιοχών αυτών. Ως αποτέλεσμα, προκαλούνται όλο και περισσότερες εκπομπές ρύπων και σοβαρή ατμοσφαιρική ρύπανση σε αυτές τις περιοχές. Επιπλέον, τα ανθρωπογενή αερολύματα επηρεάζουν έμμεσα το κλίμα σε περιφερειακό επίπεδο, μέσω των επιπτώσεών τους στον σχηματισμό των νεφών και τις βροχοπτώσεις. Μέρος του προτεινόμενου έργου εστιάζει στην καλύτερη κατανόηση της κατανομής των πηγών για τους σημαντικούς ατμοσφαιρικούς ρύπους, ιδίως τα αερολύματα και τις επιπτώσεις τους στο κλίμα.</t>
  </si>
  <si>
    <t>Κουρτίδης Κωνσταντίνος</t>
  </si>
  <si>
    <t>Κουρκουτάς Ιωάννης</t>
  </si>
  <si>
    <t>Κουφοδήμος Γεώργιος</t>
  </si>
  <si>
    <t xml:space="preserve">Η παραγωγή χοιρινού κρέατος σε βιομηχανική κλίμακα, πρέπει να παραμείνει α-νταγωνιστική στην παγκόσμια αγορά και να μειώσει τις δυσμενείς περιβαλλοντικές της επιδράσεις. Αυτή η πρόταση στοχεύει να ερευνηθεί η δυνατότητα χρησιμοποίησης εγ-χώρια παραγόμενων πρωτεϊνούχων ζωοτροφών σε αντικατάσταση του σογιάλευρου. Πιο συγκεκριμένα: (1) να προσδιοριστούν οι περιορισμοί που προκύπτουν από την χρησιμοποίηση των εγχώριων πρωτεϊνούχων ζωοτροφών (2) να εξεταστούν οι συνέπει-ες της προσθήκης αυτών των ζωοτροφών στις αποδόσεις των χοίρων και να προσδιο-ριστούν τα βέλτιστα επίπεδα προσθήκης των εγχώριων πρωτεϊνούχων ζωοτροφών (3) να εξεταστεί η προσθήκη στις χοιροτροφές, φυσικών αυξητικών παραγόντων, όπως, αρωματικά φυτά και εκχυλίσματα αυτών, φύκια, χηλικές ενώσεις αμινοξέων και ιχνο-στοιχείων ι) ως αυξητικές (ii) αντιπαραστικές (iii) αντιοξειδωτικές και (iv) ως άνοσο-διεγερτικές ουσίες και να εφαρμοστούν τα ευρήματα στη διατροφή χοίρων σε μεγάλη κλίμακα (4) να παραχθεί ένα «λειτουργικό» τρόφιμο με βάση το χοιρινό κρέας με ευεργε-τικές ιδιότητες για την υγεία του καταναλωτή (5) να εκτελεστεί μια ανάλυση περιβαλλο-ντικής επίδρασης, που χρησιμοποιεί τη μεθοδολογία αξιολόγησης του κύκλου ζωής του άνθρακα (6) να ερευνηθεί, μέσω περιβαλλοντικής ανάλυσης, ο αποτελεσματικότερος τρόπος μείωσης των περιβαλλοντικών επιδράσεων από την παραγωγή χοιρινού κρέα-τος εντός και εκτός των κτηνοτροφικών κτιρίων (7) να διαδοθούν αποτελεσματικά τα συ-μπεράσματα και οι εφαρμογές της μελέτης στη σχετική βιομηχανία. Το πρόγραμμα θα επιβάλλει τη συνεργασία των επιχειρηματιών της εκτροφής χοίρου σε βιομηχανική κλί-μακα, της βιομηχανίας ζωοτροφών, της βιομηχανίας κρέατος και προϊόντων-σκευασμάτων κρέατος με βάση το χοιρινό κρέας και των ερευνητικών ομάδων που σχε-τίζονται άμεσα με την υγεία και τη διατροφή του χοίρου, την επιστήμη του κρέατος καθώς και το περιβάλλον, με τελικό σκοπό την παραγωγή χοιρινού κρέατος το οποίο αν και θα είναι ανώτερο ποιοτικά θα στοιχίζει λιγότερο και με βάση την ανάλυση του κύκλου ζωής του άνθρακα θα επιβαρύνει λιγότερο το περιβάλλον. </t>
  </si>
  <si>
    <t>ΠΑΝΑΓΙΩΤΑ ΦΛΩΡΟΥ-ΠΑΝΕΡΗ</t>
  </si>
  <si>
    <t>ΕΘΝΙΚΟ ΚΕΝΤΡΟ ΕΡΕΥΝΑΣ ΚΑΙ ΤΕΧΝΟΛΟΓΙΚΗΣ ΑΝΑΠΤΥΞΗΣ/ ΙΝΣΤΙΣΤΟΥΤΟ ΧΗΜΙΚΩΝ ΔΙΕΡΓΑΣΙΩΝ ΚΑΙ ΕΝΕΡΓΕΙΑΚΩΝ ΠΟΡΩΝ</t>
  </si>
  <si>
    <t>MOTION HELLAS LTD</t>
  </si>
  <si>
    <t>ΨΡΔΛ4653ΠΣ-Υ4Η</t>
  </si>
  <si>
    <t>7Φ6Ε4653ΠΣ-13Τ</t>
  </si>
  <si>
    <t>716Σ4653ΠΣ-3Ρ2</t>
  </si>
  <si>
    <t>6ΒΠΜ4653ΠΣ-ΔΑΝ</t>
  </si>
  <si>
    <t>ΩΞΤΓ4653ΠΣ-4ΡΚ</t>
  </si>
  <si>
    <t>72ΗΙ4653ΠΣ-ΜΩΟ</t>
  </si>
  <si>
    <t>6ΤΦ34653ΠΣ-ΗΣ1</t>
  </si>
  <si>
    <t>7ΙΔ74653ΠΣ-ΨΕΘ</t>
  </si>
  <si>
    <t>7ΒΘΗ4653ΠΣ-Η3Ν</t>
  </si>
  <si>
    <t>ΨΩΞΑ4653ΠΣ-ΣΥΦ</t>
  </si>
  <si>
    <t>Ψ6ΚΥ4653ΠΣ-Φ73</t>
  </si>
  <si>
    <t>ΨΒΗ14653ΠΣ-ΘΙΗ</t>
  </si>
  <si>
    <t>7ΘΣΓ4653ΠΣ-1Θ9</t>
  </si>
  <si>
    <t>ΩΘΩΚ4653ΠΣ-ΔΗΖ</t>
  </si>
  <si>
    <t>705Υ4653ΠΣ-ΖΙ6</t>
  </si>
  <si>
    <t>6ΓΥ24653ΠΣ-1ΛΓ</t>
  </si>
  <si>
    <t>7ΥΟΔ4653ΠΣ-ΘΣΘ</t>
  </si>
  <si>
    <t>734Η4653ΠΣ-8ΣΦ</t>
  </si>
  <si>
    <t>ΨΡ0Τ4653ΠΣ-6Ν9</t>
  </si>
  <si>
    <t>Ο σκοπός του παρόντος έργου είναι να αναπτυχθεί ένα εμπορικό όργανο μετρήσεων, το οποίο θα χρησιμοποιηθεί για την γρήγορη και με ακρίβεια μέτρηση της θερμικής αγωγιμότητας των υγρών και στερεών. Το όργανο θα βασίζεται στη μέθοδο θερμαινόμενου σύρματος σε μη-μόνιμη κατάσταση και η υπάρχουσα τεχνογνωσία θα τροποποιηθεί κατάλληλα, ώστε να αντιμετωπιστούν τα υπάρχοντα μειονεκτήματά και να ανταποκριθεί στις απαιτήσεις μιας εμπορικής συσκευής: στιβαρός σχεδιασμός, μικρό μέγεθος, ευκολία στη χρήση και συμφέρουσα οικονομικά. Το νέο όργανο που θα αναπτυχθεί στο πλαίσιο του προτεινόμενου έργου θα είναι το πρώτο εργαλείο απόλυτης μέτρησης της θερμικής αγωγιμότητας που διατίθεται στην αγορά. Θα είναι πιο ακριβές και πιο εύχρηστο από όλες τις διαθέσιμες αυτή τη στιγμή συσκευές μέτρησης θερμικής αγωγιμότητας. Η νέα συσκευή θα παρέχει ακριβείς μετρήσεις της θερμικής αγωγιμότητας των υλικών και ως εκ τούτου θα επιτρέψει στους μηχανικούς να εκτελούν αξιόπιστες μελέτες ενεργειακής κατανάλωσης για τα υφιστάμενα κτίρια. Αυτό θα ωφελήσει την οικονομία καθώς και το περιβάλλον και ως εκ τούτου η ποιότητα ζωής, η υγεία και οι συνθήκες εργασίας των πολιτών θα βελτιωθούν. Στο πλαίσιο του προτεινόμενου έργου θα αναπτυχθούν από τους συμμετέχοντες: 
- Νέοι αισθητήρες (ένας για υγρά και ένας για τα στερεά) με μειωμένο μέγεθος και βελτιωμένη ευαισθησία. 
- Ένα φορητό ηλεκτρονικό κύκλωμα που θα λειτουργεί με έναν φορητό υπολογιστή, και θα έχει τη δυνατότητα καταγραφής αλλαγών αντίστασης σε χρονική περίοδο 20 μs έως 10 s. 
- Φιλικό προς το χρήστη λογισμικό προσομοίωσης που θα εκτελεί αυτόματα τον υπολογισμό της τιμής της θερμικής αγωγιμότητας με τη χρήση πεπερασμένων στοιχείων.</t>
  </si>
  <si>
    <t>Μάρκος Ασσαέλ</t>
  </si>
  <si>
    <t>7Ρ4Ο4653ΠΣ-643</t>
  </si>
  <si>
    <t>7ΚΖΒ4653ΠΣ-4Γ8</t>
  </si>
  <si>
    <t>6ΥΚΓ4653ΠΣ-0ΝΥ</t>
  </si>
  <si>
    <t>ΩΓ9Χ4653ΠΣ-ΜΤ0</t>
  </si>
  <si>
    <t>ΩΙΦ84653ΠΣ-4ΣΠ</t>
  </si>
  <si>
    <t>705Π4653ΠΣ-Φ7Τ</t>
  </si>
  <si>
    <t>762Β4653ΠΣ-026</t>
  </si>
  <si>
    <t>ΩΩΕΦ4653ΠΣ-Ω3Ι</t>
  </si>
  <si>
    <t>7Θ8Ο4653ΠΣ-4ΟΥ</t>
  </si>
  <si>
    <t>72ΨΡ4653ΠΣ-ΠΕ3</t>
  </si>
  <si>
    <t>6ΛΘΨ4653ΠΣ-ΥΒΗ</t>
  </si>
  <si>
    <t>ΩΓΙΘ4653ΠΣ-ΝΗ8</t>
  </si>
  <si>
    <t>6ΚΝΨ4653ΠΣ-ΣΔΕ</t>
  </si>
  <si>
    <t>71ΖΡ4653ΠΣ-8ΛΗ</t>
  </si>
  <si>
    <t>6ΟΒΩ4653ΠΣ-ΚΥΛ</t>
  </si>
  <si>
    <t>76ΘΛ4653ΠΣ-ΝΦΒ</t>
  </si>
  <si>
    <t>7ΞΝ54653ΠΣ-ΝΞΕ</t>
  </si>
  <si>
    <t>Ψ4Λ74653ΠΣ-ΡΕΓ</t>
  </si>
  <si>
    <t>60ΚΒ4653ΠΣ-Ω52</t>
  </si>
  <si>
    <t>Πρόσκληση</t>
  </si>
  <si>
    <t>Ταμείο</t>
  </si>
  <si>
    <t>ΕΤΠΑ</t>
  </si>
  <si>
    <t>Περιφέρεια Υλοποίησης</t>
  </si>
  <si>
    <t>Νομός Υλοποίησης</t>
  </si>
  <si>
    <t>Προΰπολογισμός Ολοκλήρωσης Δικαιούχου (€)</t>
  </si>
  <si>
    <t>Δημόσια Δαπάνη Ολοκλήρωσης Δικαιούχου (€)</t>
  </si>
  <si>
    <t>ΑΔΑ Απόφασης Ολοκλήρωσης</t>
  </si>
  <si>
    <t xml:space="preserve">Διμερής Ε&amp;Τ Συνεργασία
Ελλάδας – Γερμανίας 2013 – 2015
</t>
  </si>
  <si>
    <t>GER_1813</t>
  </si>
  <si>
    <t xml:space="preserve"> Σύνθετα Υλικά Πολυμερούς / ΓΡΑΦενίου με Ενισχυμένες Ιδιότητες Φραγής Αερίων</t>
  </si>
  <si>
    <t>GER_1926</t>
  </si>
  <si>
    <t>Διαδικτυακή Υποστήριξη της Υγείας του Χρόνια Ασθενή</t>
  </si>
  <si>
    <t>GER_1968</t>
  </si>
  <si>
    <t>Η ανοσολογική "ταυτότητα" εντός του όγκου και στο περιφερικό αίμα σαν βιοδείκτες πρόγνωσης στον καρκίνο του μαστού</t>
  </si>
  <si>
    <t>GER_1993</t>
  </si>
  <si>
    <t>Νανοδομημένα πλασμονικά κάτοπτρα για αύξηση της απόδοσης ηλιακών κυψελίδων λεπτών υμενίων</t>
  </si>
  <si>
    <t>GER_2018</t>
  </si>
  <si>
    <t>Μέταλλο-Οργανικές Κατασκευές Φτιαγμένες κατά Παραγγελία ως Ανι-χνευτές Ιχνών Αερίου για τον Έλεγχο της Ποιότητας των Τροφίμων</t>
  </si>
  <si>
    <t>GER_2051</t>
  </si>
  <si>
    <t>Αποθήκευση και μεταφορά ενέργειας μέσω του ηλιακά υποβοηθούμενου θερμοχημικού κύκλου CaO/CaCO3</t>
  </si>
  <si>
    <t>GER_2197</t>
  </si>
  <si>
    <t>Ασφαλή κελιά ιόντων Λιθίου υψηλής Ενέργειας για Ηλεκτρικά Οχήματα</t>
  </si>
  <si>
    <t>GER_2201</t>
  </si>
  <si>
    <t xml:space="preserve">Βιολογική αντιμετώπιση εδαφογενών παθογόνων: 
από το σπορείο στον αγρό
</t>
  </si>
  <si>
    <t>GER_2257</t>
  </si>
  <si>
    <t>Νερό ροφημένο σε πορώδη στερεά: Πειραματική και υπολογιστική μελέτη της ισορροπίας και κινητικής του με στόχο το μετασχηματισμό της θερμότητας προσρόφησής του</t>
  </si>
  <si>
    <t>GER_2265</t>
  </si>
  <si>
    <t>Ανάπτυξη εξελιγμένων υβριδικών ηλεκτροδίων βασισμένων στο γραφένιο για την βελτίωση της απόδοσης οργανικών ηλεκτρονικών διατάξεων</t>
  </si>
  <si>
    <t>GER_2272</t>
  </si>
  <si>
    <t xml:space="preserve"> Καινοτόμα υλικά για σχεδιασμό και επίδειξη ηλιακών κελιών</t>
  </si>
  <si>
    <t>GER_2316</t>
  </si>
  <si>
    <t>Νανοδιάστατες διατάξεις ReRAM με ηλεκτροχημικά ελεγχόμενες διεπιφάνειες από Γραφένιο</t>
  </si>
  <si>
    <t>GER_2365</t>
  </si>
  <si>
    <t>Διάσπαση και Αποκλεισμός: Κατανοώντας και Ξεπερνώντας τις Πολύπλευρες Επιπτώσεις της Κρίσης</t>
  </si>
  <si>
    <t>GER_2375</t>
  </si>
  <si>
    <t>Προς ένα Ευρωπαϊκό ενεργειακό σύστημα βασισμένο στις ΑΠΕ: Ανάλυση για την Ελλάδα και τη Γερμανία με συνδυασμένη χρήση του ενεργειακού μοντέλου PRIMES και του λεπτομερούς ηλεκτρικού μοντέλου RESlion</t>
  </si>
  <si>
    <t>GER_2395</t>
  </si>
  <si>
    <t>CARE: Ενα Ευαίσθητο, με γνώση του Εννοιολογικού Πλαισίου, Συμβου-λευτικό Σύστημα για την Τρίτη Ηλικία</t>
  </si>
  <si>
    <t>GER_2432</t>
  </si>
  <si>
    <t>Διεργασίες Συνεχούς Λειτουργίας για την Παραγωγή Ηλιακών Καυσίμων</t>
  </si>
  <si>
    <t>GER_2450</t>
  </si>
  <si>
    <t xml:space="preserve">Καινοτόμα πολυμερή Σύνθετα Υλικά με ίνες άνθρακα τροποποιημένα με
Γραφένιο για βελτιωμένη ανοχή στη βλάβη και πολύ-λειτουργικά
χαρακτηριστικά
</t>
  </si>
  <si>
    <t>GER_2580</t>
  </si>
  <si>
    <t>Μεταρρύθμιση Πολιτικών Συστημάτων σε καιρούς κρίσης: Το παράδειγμα της Δημοσιονο-μικής Σταθεροποίησης Ελληνικών και Γερμανικών Δήμων</t>
  </si>
  <si>
    <t>GER_2597</t>
  </si>
  <si>
    <t>Συνεργασία για την ανάπτυξη προηγμένων τεχνολογιών προ-ξήρανσης λιγνίτη, για υψηλής απόδοσης και χαμηλού περιβαλ-λοντικού αποτυπώματος λιγνιτικές μονάδες</t>
  </si>
  <si>
    <t>GER_2442</t>
  </si>
  <si>
    <t>Επαναπροσδιορίζοντας την Διανομή και Παράδοση Προσω-πικών Ηλεκτρονικών Υπηρεσιών μέσω Εφαρμογών και Α-γορών στο Υπολογιστικό Νέφος</t>
  </si>
  <si>
    <t>GER_2359</t>
  </si>
  <si>
    <t>Νέες βιοδιεργασίες παραγωγής μικροβιακών λιπιδίων χρησιμοποιώντας ακάθαρτη γλυκερόλη και κυτταρινούχα σάκχαρα</t>
  </si>
  <si>
    <t>GER_2543</t>
  </si>
  <si>
    <t>Οι Έλληνες, οι Γερμανοί και η Κρίση</t>
  </si>
  <si>
    <t>GER_2166</t>
  </si>
  <si>
    <t>Υγρή βιοψία: In vivo απομόνωση και μοριακός χαρακτηρισμός κυκλοφορούντων καρκινικών κυττάρων ως ένα νέο εργαλείο για την βελτίωση της τριτοταγούς πρόληψης στον καρκίνο του μαστού</t>
  </si>
  <si>
    <t xml:space="preserve">Προηγμένα υλικά, Νανοτε-χνολογία – Νανοεπιστήμες και Μικροηλεκτρονική  </t>
  </si>
  <si>
    <t xml:space="preserve">Προηγμένα υλικά  </t>
  </si>
  <si>
    <t xml:space="preserve">Τεχνολογίες Πληροφορικής και Επικοινωνιών </t>
  </si>
  <si>
    <t>Τεχνολογίες Πληροφοριακών Συστημάτων, Διαχείρισης Γνώσης και Επικοινωνί-ας με  το Περιβάλλον</t>
  </si>
  <si>
    <t xml:space="preserve">Υγεία </t>
  </si>
  <si>
    <t>Μεταφραστική έρευνα στην ιατρική: Από τη βασική στην κλινική έρευνα</t>
  </si>
  <si>
    <t xml:space="preserve">Περιβάλλον </t>
  </si>
  <si>
    <t>Περιβαλλοντικές τεχνολογίες</t>
  </si>
  <si>
    <t xml:space="preserve">Γεωργία, Αλιεία, Κτηνοτρο-φία, Τρόφιμα και Βιοτεχνολο-γία </t>
  </si>
  <si>
    <t xml:space="preserve">Ενέργεια </t>
  </si>
  <si>
    <t xml:space="preserve">Ενεργειακή απόδοση και εξοικονόμηση  </t>
  </si>
  <si>
    <t>Αξιοποίηση αγροτικών παραπροϊόντων, υποπροϊόντων και άλλων σχετικών πρώτων υλών για παραγωγή προϊόντων υψηλής προστιθέμενης αξίας</t>
  </si>
  <si>
    <t xml:space="preserve">Αξιοποίηση ΑΠΕ για θέρμανση και ψύξη       </t>
  </si>
  <si>
    <t>Ηλεκτροπαραγωγή από ανανεώσιμες πηγές ενέργειας</t>
  </si>
  <si>
    <t>Μικροηλεκτρονική</t>
  </si>
  <si>
    <t xml:space="preserve">Κοινωνική και Οικονομική διάσταση της ανάπτυξης </t>
  </si>
  <si>
    <t>Ανθρώπινο και Κοινωνικό Κεφάλαιο</t>
  </si>
  <si>
    <t>Κοινωνικές Επιστήμες</t>
  </si>
  <si>
    <t xml:space="preserve">Διακυβέρνηση, Κοινωνία και Ποιότητα Ζωής </t>
  </si>
  <si>
    <t>Παραγωγή καυσίμων από ΑΠΕ</t>
  </si>
  <si>
    <t>Διαρθρωτικές αλλαγές στην Ελληνική οικονομία</t>
  </si>
  <si>
    <t>Τεχνολογίες καθαρού άνθρακα</t>
  </si>
  <si>
    <t xml:space="preserve">Πολιτιστική Κληρονομιά </t>
  </si>
  <si>
    <t xml:space="preserve"> Ανάπτυξη της Γνώσης και Κατανόηση της Πολιτιστικής Κληρονομιάς</t>
  </si>
  <si>
    <t>THRACE NG</t>
  </si>
  <si>
    <t>ΠΑΝΕΠΙΣΤΗΜΙΟ ΚΡΗΤΗΣ</t>
  </si>
  <si>
    <t>Θ. ΚΟΥΤΣΟΥΡΑΣ ΚΑΙ ΣΙΑ Ε.Ε. – OpenIT</t>
  </si>
  <si>
    <t>ΚΕΝΤΡΟ ΑΝΟΣΟΛΟΓΙΑΣ ΚΑΙ ΑΝΟΣΟ-ΘΕΡΑΠΕΙΑΣ ΤΟΥ ΚΑΡΚΙΝΟΥ, Α.Ο.Ν.Α. "Ο Άγιος Σάββας"</t>
  </si>
  <si>
    <t>Εργαστήριο Ανόργανης Χημείας, Τμήμα Χημείας, ΕΚΠΑ</t>
  </si>
  <si>
    <t>ΙΧΘΥΟΤΡΟΦΕΙΑ ΚΕΦΑΛΟΝΙΑΣ ΑΒΕΕ</t>
  </si>
  <si>
    <t>Εργαστήριο Τεχνολογίας Σωματιδίων και Αερολυμάτων, Ινστιτούτο Χημικών Διεργασιών &amp; Ενεργειακών Πόρων, ΕΚΕΤΑ</t>
  </si>
  <si>
    <t>Δημοκρίτειο Πανεπιστήμιο Θράκης – Ειδικός Λογαριασμός – Εργαστήριο Τεχνολογίας Ηλεκτροτεχνικών και Η-λεκτρονικών Υλικών</t>
  </si>
  <si>
    <t>Εργαστήριο Φυτοπαθολογίας - Γεωπονικό Πανεπιστήμιο Αθηνών</t>
  </si>
  <si>
    <t>ΑΓΡΟΤΙΚΟΣ ΟΙΚΟΣ ΣΠΥΡΟΥ ΑΕΒΕ</t>
  </si>
  <si>
    <t>Σχολή Χημικών Μηχανικών, ΕΜΠ</t>
  </si>
  <si>
    <t>ΤΜΗΜΑ ΦΥΣΙΚΗΣ, ΤΟΜΕΑΣ ΦΥΣΙΚΗΣ ΣΤΕΡΕΑΣ ΚΑΤΑΣΤΑΣΗΣ, ΑΠΘ</t>
  </si>
  <si>
    <t xml:space="preserve">ΙΤΕ / Ινστιτούτο Επιστημών Χημικής Μηχανικής </t>
  </si>
  <si>
    <t>ΕΛΒΙΟ Α.Ε</t>
  </si>
  <si>
    <t>Τομέας Μικροηλεκτρονικής-ΙΠΥΦΔΝΜ-ΕΚΕΦΕ «Δ»</t>
  </si>
  <si>
    <t>Τμήμα Φυσικής – Πανεπιστήμιο Πατρών</t>
  </si>
  <si>
    <t>Ελληνικό Ίδρυμα Ευρωπαϊκής και Ε-ξωτερικής Πολιτικής – ΕΛΙΑΜΕΠ</t>
  </si>
  <si>
    <t xml:space="preserve">Ελληνικό Ανοικτό Πανεπιστήμιο -Εργαστήριο Εκπαιδευτικού Υλικού και Εκπαιδευτικής Μεθοδολογίας </t>
  </si>
  <si>
    <t>ΕΡΓΑΣΤΗΡΙΟ ΥΠΟΔΕΙΓΜΑΤΩΝ ΟΙΚΟΝΟΜΙΑΣ – ΕΝΕΡΓΕΙΑΣ - ΠΕΡΙΒΑΛΛΟΝΤΟΣ -ΕΜΠ</t>
  </si>
  <si>
    <t>ΕΡΕΥΝΗΤΙΚΟ ΠΑΝΕΠΙΣΤΗΜΙΑΚΟ ΙΝ-ΣΤΙΤΟΥΤΟ ΣΥΣΤΗΜΑΤΩΝ ΕΠΙΚΟΙΝΩ-ΝΙΩΝ &amp; ΥΠΟΛΟΓΙΣΤΩΝ -ΕΜΠ</t>
  </si>
  <si>
    <t>Εργαστήριο Τεχνικής Μηχανικής και Ταλαντώσεων, Πανεπιστήμιο Πατρών</t>
  </si>
  <si>
    <t>INASCO Hellas</t>
  </si>
  <si>
    <t>Εθνικό και Καποδιστριακό Πανεπιστή-μιο Αθηνών – Ειδικός Λογαριασμός Κονδυλίων Έρευνας</t>
  </si>
  <si>
    <t>ΕΘΝΙΚΟ ΚΕΝΤΡΟ ΕΡΕΥΝΑΣ ΚΑΙ ΤΕ-ΧΝΟΛΟΓΙΚΗΣ ΑΝΑΠΤΥΞΗΣ/ ΙΝΣΤΙ-ΣΤΟΥΤΟ ΧΗΜΙΚΩΝ ΔΙΕΡΓΑΣΙΩΝ ΚΑΙ ΕΝΕΡΓΕΙΑΚΩΝ ΠΟΡΩΝ</t>
  </si>
  <si>
    <t>SOLERGON ΜΟΝ. ΕΠΕ</t>
  </si>
  <si>
    <t>SINGULARLOGIC ΑΝΩΝΥΜΟΣ ΕΤΑΙΡΕΙΑ ΠΛΗ-ΡΟΦΟΡΙΑΚΩΝ ΣΥΣΤΗΜΑΤΩΝ &amp; ΕΦΑΡΜΟΓΩΝ ΠΛΗΡΟΦΟΡΙΚΗΣ “SINGULARLOGIC S.A.</t>
  </si>
  <si>
    <t>ΚΕΝΤΡΟ ΕΡΕΥΝΩΝ ΝΟΤΙΟΑΝΑΤΟΛΙΚΗΣ ΕΥ-ΡΩΠΗΣ SEERC</t>
  </si>
  <si>
    <t>Γεωπονικό Πανεπιστήμιο Αθηνών / Τμήμα Επιστήμης Τροφίμων &amp; Διατροφής του Ανθρώπου/Εργαστήριο Μικροβιολογίας &amp; Βιοτεχνολογίας Τροφίμων</t>
  </si>
  <si>
    <t>AgroInvest Α Ε</t>
  </si>
  <si>
    <t xml:space="preserve">Τμήμα Κοινωνιολογίας, Πανεπιστήμιο Κρήτης </t>
  </si>
  <si>
    <t>ΕΡΓΑΣΤΗΡΙΟ ΑΝΑΛΥΤΙΚΗΣ ΧΗΜΕΙΑΣ, ΤΜΗΜΑ ΧΗΜΕΙΑΣ, 
ΣΧΟΛΗ ΘΕΤΙΚΩΝ ΕΠΙΣΤΗΜΩΝ, ΕΘΝΙΚΟ ΚΑΙ ΚΑΠΟΔΙΣΤΡΙΑΚΟ ΠΑΝΕΠΙΣΤΗΜΙΟ ΑΘΗΝΩΝ</t>
  </si>
  <si>
    <t>ΤMHMA ΙΑΤΡΙΚΗΣ-ΠΑΘΟΛΟΓΙΑΣ
ΠΑΝΕΠΙΣΤΗΜΙΟ ΚΡΗΤΗΣ</t>
  </si>
  <si>
    <t>ΑΤΤΙΚΗ</t>
  </si>
  <si>
    <t>Μαγικό, ΤΚ 67061</t>
  </si>
  <si>
    <t>ΠΑΝΕΠΙΣΤΗΜΙΟΥΠΟΛΗ ΗΡΑΚΛΕΙΟΥ, ΤΚ 70013</t>
  </si>
  <si>
    <t xml:space="preserve">ΙΣΙΔΩΡΟΥ 5, ΤΚ 71306 </t>
  </si>
  <si>
    <t>Λεωφόρος Αλεξάνδρας 171, ΤΚ 11522</t>
  </si>
  <si>
    <t>Ν. Πλαστήρα 100, ΤΚ 70013</t>
  </si>
  <si>
    <t>ΛΙΒΑΔΙ ΛΗΞΟΥΡΙ, ΤΚ 28200</t>
  </si>
  <si>
    <t>ΙΟΝΙΩΝ ΝΗΣΩΝ</t>
  </si>
  <si>
    <t>ΚΕΦΑΛΛΗΝΙΑΣ &amp; ΙΘΑΚΗΣ</t>
  </si>
  <si>
    <t>ΚΕΝΤΡΙΚΗ ΜΑΚΕΔΟΝΙΑ</t>
  </si>
  <si>
    <t>Πανεπιστημιούπολη Κιμμέρια, ΤΚ 67100</t>
  </si>
  <si>
    <t>5o χλμ Βατερή Θηβών, ΤΚ 32200</t>
  </si>
  <si>
    <t>ΣΤΕΡΕΑ ΕΛΛΑΔΑ</t>
  </si>
  <si>
    <t>Ηρώων Πολυτεχνείου 9, ΤΚ 10682</t>
  </si>
  <si>
    <t>ΠΑΝΕΠΙΣΤΗΜΙΟΥΠΟΛΗ – 3ΗΣ ΣΕΠΤΕΜΒΡΙΟΥ, ΤΚ 54636</t>
  </si>
  <si>
    <t>Πανεπιστημιούπολη, ΤΚ 26500</t>
  </si>
  <si>
    <t>Σταδίου, ΤΚ 26504</t>
  </si>
  <si>
    <t>Πανεπιστημιούπολη Ρίου, ΤΚ 26504</t>
  </si>
  <si>
    <t>Βασιλίσσης Σοφίας 49, ΤΚ 10676</t>
  </si>
  <si>
    <t>Πατρών Κλάους 279, ΤΚ 26335</t>
  </si>
  <si>
    <t>ΠΑΤΗΣΙΩΝ 42, ΤΚ 10682</t>
  </si>
  <si>
    <t xml:space="preserve">ΝΑΠΟΛΕΟΝΤΟΣ ΖΕΡΒΑ 18, ΤΚ 16675 </t>
  </si>
  <si>
    <t>3ο χλμ. Φιλώτα - Αντιγόνου, ΤΚ 53070</t>
  </si>
  <si>
    <t>ΔΥΤΙΚΗ ΜΑΚΕΔΟΝΙΑ</t>
  </si>
  <si>
    <t>Φλωρίνης</t>
  </si>
  <si>
    <t xml:space="preserve">Αλ. Παναγούλη και Σινιόσογλου, ΤΚ 14234 </t>
  </si>
  <si>
    <t>Προξ. Κορομηλά 24, ΤΚ 54622</t>
  </si>
  <si>
    <t>Αχλάδι, ΤΚ 35013</t>
  </si>
  <si>
    <t>Φθιώτιδος</t>
  </si>
  <si>
    <t>Πανεπιστημιούπολη Γάλλου, ΤΚ 74100</t>
  </si>
  <si>
    <t>Ρεθύμνης</t>
  </si>
  <si>
    <t>ΧΡΗΣΤΟΣ ΝΙΚΟΛΑΟΥ</t>
  </si>
  <si>
    <t>Κωνσταντίνος Ν. Μπαξεβάνης</t>
  </si>
  <si>
    <t>Δρ. Καφεσάκη Μαρία</t>
  </si>
  <si>
    <t>ΙΩΑΝΝΗΣ Σ. ΠΑΠΑΕΥΣΤΑΘΙΟΥ</t>
  </si>
  <si>
    <t>Athanassios Stubos</t>
  </si>
  <si>
    <t>Φίλιππος Φαρμάκης</t>
  </si>
  <si>
    <t>Επαμεινώνδας Παπλωματάς</t>
  </si>
  <si>
    <t>Θεόδωρος Ν. Θεοδώρου</t>
  </si>
  <si>
    <t>Στέργιος Λογοθετίδης</t>
  </si>
  <si>
    <t>Κωνσταντίνος Γαλιώτης</t>
  </si>
  <si>
    <t>Δημητράκης  Παναγιώτης</t>
  </si>
  <si>
    <t>Δημήτρης Α. Σωτηρόπουλος</t>
  </si>
  <si>
    <t>ΠΑΝΤΕΛΗΣ ΚΑΠΡΟΣ</t>
  </si>
  <si>
    <t>ΚΟΛΛΙΑΣ ΣΤΕΦΑΝΟΣ</t>
  </si>
  <si>
    <t>Αθανάσιος Γ. Κωνσταντόπουλος</t>
  </si>
  <si>
    <t>Βασίλειος Κωστόπουλος</t>
  </si>
  <si>
    <t>Νικόλαος-Κομνηνός Χλέπας</t>
  </si>
  <si>
    <t>ΝΙΚΟΛΟΠΟΥΛΟΣ ΝΙΚΟΛΑΟΣ</t>
  </si>
  <si>
    <t>Ηρακλής Παρασκάκης</t>
  </si>
  <si>
    <t>Σεραφείμ Παπανικολάου</t>
  </si>
  <si>
    <t>Κούση Μαρία</t>
  </si>
  <si>
    <t>ΕΥΡΥΚΛΕΙΑ ΛΙΑΝΙΔΟΥ</t>
  </si>
  <si>
    <t>Η παρούσα πρόταση πραγματεύεται την ανάπτυξη πολυμερών με ιδιότητες φραγής αερίων (οξυγόνου) και ελεγχόμενη διαπερατότητα υδρατμών με την χρήση νανοπλακιδίων  γραφενίου / οξειδίου του γραφενίου (GO). Τα νανοϋλικά γραφενίου / GO θα παραχθούν εργαστηριακά από την ελληνική ερευνητική ομάδα του NCSR-D χρησιμοποιώντας οικονομικά αποδοτικές μεθόδους αποφλοίωσης και οξείδωσης του γραφίτη και θα τροποποιηθούν προκειμένου να δημιουργήσουν σταθερά αιωρήματα και να αποκτήσουν ιδιότητες κατάλληλες για ενσωμάτωση σε μήτρες πολυμερών. Η εργαστηριακή διεργασία θα βελτιστοποιηθεί και θα αναπτυχθεί σε πιλοτική κλίμακα από το  βιομηχανικό εταίρο ECKΑRT χρησιμοποιώντας τον κατάλληλο εξοπλισμό. Νανοπλακίδια γραφενίου και GO θα ενσωματωθούν εργαστηριακά σε πολυμερικές μήτρες από τον ερευνητικό εταίρο FIPA. Οι βέλτιστες παράμετροι επεξεργασίας και οι αναλογίες γραφενίου / GO - πολυμερούς θα προσδιορισθούν με βάση το χαρακτηρισμό των πρόδρομων και των σύνθετων υλικών. Τέλος, οι συστάσεις και οι διεργασίες που θα δώσουν τα καλύτερα αποτελέσματα θα εφαρμοστούν από την εταιρεία THRACE για την κατασκευή προηγμένων πολυμερών υλικών συσκευασίας. Αναμένεται τα σύνθετα υλικά γραφενίου-πολυμερούς όχι μόνο να αποκτήσουν ελεγχόμενες ιδιότητες φραγής / διαπερατότητας, αλλά και οι μηχανικές τους ιδιότητες να ενισχυθούν σε σημαντικό βαθμό. Επιπλέον, επιχρίσματα γραφενίου / GO θα εναποτεθούν σε  φύλλα πολυμερούς (PP και HDPE) με σκοπό την ανάπτυξη υλικών συσκευασίας με ιδιότητες φραγής αερίων (οξυγόνου) και ισχυρή αντιβακτηριακή δραστικότητα. Έτσι, η συσσωρευμένη επιστημονική γνώση στα σύνθετα υλικά γραφενίου - πολυμερούς θα μεταφερθεί για βιομηχανική εφαρμογή, με αποτέλεσμα την δημιουργία υλικών συσκευασίας  με προηγμένες ιδιότητες και θετικές επιδράσεις στην οικονομία και την κοινωνία. Θα αξιολογηθεί η ασφάλεια και η βιωσιμότητα των υλικών και των διεργασιών που θα προταθούν, ενώ παράλληλα θα πραγματοποιηθούν ενέργειες για την προστασία της πνευματικής ιδιοκτησίας και διάδοση των αποτελεσμάτων.</t>
  </si>
  <si>
    <t>6ΙΚΦ4653ΠΣ-ΝΞ0</t>
  </si>
  <si>
    <t xml:space="preserve">Ασθενείς με χρόνιες ασθένειες (π.χ. του αναπνευστικού συστήματος) συχνά δεν έχουν συχνή επικοινωνία με τον θεράποντα γιατρό τους, όπως θα έπρεπε, για διάφορους λόγους: έλλειψη χρόνου, οικονομικές δυσκολίες ή αμέλεια, διακινδυνεύοντας έτσι κρίσεις της ασθένειας τους και πιθανή εισαγωγή στο νοσοκομείο. Εδώ, μια στενώτερη σύνδεση ανθρώπων και συστημάτων χρησιμοποιώντας τις τελευταίες τεχνολογίες έξυπνων κινητών τηλεφώνων, υπολογιστικού νέφους και έξυπνης εξόρυξης δεδομένων, μπορεί να εξασφαλίσει μη διακοπτόμενη θεραπεία με αποφυγή κρίσεων των χρόνιων ασθενειών και συνεπακόλουθη επιδείνωση της κατάστασης του ασθενή.
Προτείνομε ολοκληρωμένη λύση που:
• Συνδέει τους χρόνιους ασθενείς με θεράποντες γιατρούς μέσω υπολογιστικού νέφους και διαδικτυακών υπηρεσιών, και εφαρμογής κινητών (iChronic), διασφαλίζοντας την κανονική παρακολούθηση των ασθενών και την αποφυγή επειγόντων ιατρικών περιστατικών.
• Προτείνει νέο, βιώσιμο και καινοτόμο επιχειρηματικό μοντέλο που εξασφαλίζει, με χαμηλό κόστος και σημαντική οικονομία για το ΕΣΥ, προληπτική υπηρεσία υγείας για χρόνιους ασθενείς, συνδυάζοντας την ανθρώπινη ιατρική εμπειρία με σύγχρονη διάθεση διαδικτυακών υπηρεσιών, που στηρίζονται στο υπολογιστικό νέφος, υπηρεσιοκεντρικές αρχιτεκτονικές (SOA), ανάλυση μεγάλων βάσεων δεδομένων και λογισμικό για έξυπνα κινητά.
Συνεισφορές:
1. Βελτίωση ποιότητας ζωής των χρόνια ασθενών, συνδυαζόμενη με πολύ σημαντική μείωση κόστους
2. Βελτιωμένη τεχνολογία υπηρεσιών με χρήση ανάλυσης δεδομένων (data analytics).
3. Βελτιωμένη ασφάλεια, ευελιξία, προσαρμοστικότητα στο χρήστη και επεκτασιμότητα μέσω της τεχνολογίας ενορχήστρωσης υπολογιστικών υπηρεσιών και ασφαλούς υπολογιστικού νέφους.
“Proof of concept” και από τεχνικής πλευράς και από τη χρήση με ασθενείς άσθματος.
</t>
  </si>
  <si>
    <t>Ψ4ΦΓ4653ΠΣ-ΟΘ3</t>
  </si>
  <si>
    <t>Πρόσφατες μελέτες σε καρκίνο του εντέρου, υπογραμμίζουν την σημασία των IS  και  IC  σαν δείκτες πρόγνωσης. Όμως, για να επαληθευθεί η προγνωστική αξία των IS, IC  απαιτείται περαιτέρω διερεύνηση και σε άλλους τύπους καρκίνου. Πρόσφατα, ανακοινώσαμε την παρουσία κυκλοφορούντων ογκο-ειδικών Τ κυττάρων  και αποδείξαμε την προγνωστική αξία τους στην επιβίωση  ασθενών με μελάνωμα. Στα πλαίσια της παρούσας πρότασης θα διερευνηθεί η προγνωστική αξία των IS, IC   σε ασθενείς με καρκίνο του μαστού (BC). Οι μελέτες μας θα περιλαμβάνουν για πρώτη φορά (i) προοπτική ανάλυση με στόχο τον προσδιορισμό των IS, IC  σε ασθενείς με πρόσφα-τα διαγνωσμένο BC σε συνδυασμό με την κλινική παρακολούθηση τους και (ii) ποσοτικοποίηση και καθορισμό του φαινοτύπου των κυκλοφορούντων Τ λεμφοκυττάρων, που αποκρίνονται σε καρκινικά αντιγόνα τα οποία υπερεκφράζονται στον BC. Επιπροσθέτως, θα πραγματοποιηθεί αναδρομική ανάλυση με στόχο την συσχέτιση των IS, IC  με την κλινική πορεία ασθενών με BC, που έτυχαν θεραπείας μεταξύ 2000 και 2008. Τα αποτελέσματα αυτής της μελέτης θα παρέχουν σημαντικές πληροφορίες για την πιστότητα των IS, IC , ως ανοσολογικών βιοδεικτών πρόγνωσης για τον BC. Παράλληλα με την προγνωστική σημασία, τα αποτελέσματα της αναδρομικής ανάλυσης θα διαλευκάνουν τον ρόλο των Τ κυττάρων που διηθούν τον όγκο, ως ανοσολογικών βιοδεικτών πρόγνωσης για την κλινική εξέλιξη  των ασθενών, που ακολουθούν κλασικά χημειοθεραπευτικά σχήματα σε συνδυασμό με στοχευμένες θεραπείες (π.χ. trastuzumab). Τα αποτελέσματά μας θα υπογραμμίσουν επίσης τον ρόλο των ογκο-ειδικών κυκλοφορούντων Τ λεμφοκυττάρων, ως ενδιάμεσων ή/και τελικών βιοδεικτών της κλινικής αποτελεσματικότητας και της επιλογής ασθενών με αυξημένη πιθανότητα να ωφεληθούν από πρωτόκολλα εμβολιασμών με καρκινικά πεπτίδια.</t>
  </si>
  <si>
    <t>7Θ194653ΠΣ-ΗΩΘ</t>
  </si>
  <si>
    <t xml:space="preserve">Στόχος του προτεινόμενου έργου είναι η αύξηση της απόδοσης ρεαλιστικών ηλιακών κυψελίδων, με αξιοποίηση οπτικών νανοδομών κατάλληλα ενσωματωμένων στις κυψελίδες. Έμφαση θα δοθεί  στις μεταλλικές νανοδομές που αποτελούν ήδη μέρος πολλών σημερινών ηλιακών κυψελίδων, π.χ. στο πίσω ανακλαστικό κάτοπτρο.
Δομή-αφετηρία της έρευνας είναι ήδη υπάρχουσες ηλιακές κυψελίδες άμορφου-μικροκρυσταλλικού πυριτίου με νονοδομημένες διεπιφάνειες. Η πλήρης κατανόηση της επίδρασης της νανοδόμησης στην απόδοση των κυψελίδων δεν έχει ακόμα επιτευχθεί. Ο βασικός λόγος είναι η μέχρι τώρα έλλειψη θεωρητικών και υπολογιστικών  μεθόδων που επιτρέπουν μια πλήρη προσομοίωση των επιπτώσεων των τυχαία νανοδομημένων διεπιφανειών σε διάφορες κλίμακες μήκους. Το παρόν έργο, με χρήση προηγμένων και αλληλοσυμπληρούμενων υπολογιστικών και θεωρητικών τεχνικών, θα αναλύσει τη επίδραση αυτής της νανοδόμησης και θα βελτιστοποιήσει τις παραμέτρους της, με στόχο τη μεγιστοποίηση της απόδοση των ηλιακών κυψελίδων. Η έμφαση θα δοθεί σε διεπιφάνειες με μεταλλικές νανοδομές οι οποίες υποστηρίζουν τη διέγερση πλασμονίων, και στην ανάλυση του ρόλου και της επίδρασης των πλασμονίων αυτών στη απόδοση των κυψελίδων.
Ειδικότερα, οι κύριοι στόχοι του έργου είναι: (α) η ανάλυση όλων των φαινομένων που σχετίζονται με τη διέγερση πλασμονίων στις τυχαία νανοδομημένες μεταλλικές επιφάνειες που αποτελούν το πίσω ανακλαστικό κάτοπτρο λεπτών ηλιακών κυψελίδων,  (β) η βελτιστοποίηση των παραμέτρων της νανοδόμησης ώστε να επιτευχθεί μέγιστη απόδοση των ηλιακών κυψελίδων, (γ) η διερεύνηση περαιτέρω δυνατοτήτων  που μπορεί να προκύψουν από την ενσωμάτωση διαφορετικών πλασμονικών νανοδομών σε ηλιακές κυψελίδες. Όλα αυτά, διατηρώντας σε κάθε βήμα στενή επαφή με τη βιομηχανία.
</t>
  </si>
  <si>
    <t>Ω5ΠΡ4653ΠΣ-Ο0Ω</t>
  </si>
  <si>
    <t xml:space="preserve">H υδατοκαλλιέργεια και η κτηνοτροφία αποτελούν δύο από τους σημαντικότερους τομείς της Ελληνικής και της Ευρωπαϊκής οικονομίας. Η πρόληψη ασθενειών, η αποφυγή αλλοίωσης και η ασφαλής συσκευασία, είναι σημαντικοί τομείς ενδιαφέροντος για τις βιομηχανίες τροφίμων. Ένα σύστημα που θα διευκολύνει την άμεση ή έμμεση ανίχνευση αλλοιώσεων, εύκολα και αξιόπιστα, θεωρείται ως αναγκαιότητα. Η άμεση εφαρμογή ενός τέτοιου συστήματος ως «οπτικός δείκτης» στις συσκευασίες τροφίμων θα παράγει «έξυπνες συσκευασίες», αναπτύσοντας δυναμικές «ημερομηνίες-λήξης», προσφέροντας σημαντικές βελτιώσεις στον τομέα της διασφάλισης ποιότητας.
Το προτεινόμενο έργο στοχεύει στην ανάπτυξη ενός αναλυτικού συστήματος για την ανίχνευση της τροφικής αλλοίωσης ή/και την αστοχία συσκευασίας, με βάση αισθητήρες/δείκτες που ενσωματώνουν ως ενεργά υλικά Μεταλλο-Οργανικά Δίκτυα (Metal-Organic Frameworks, MOFs), επικεντρώνοντας το ενδιαφέρον κυρίως στα ψάρια και τα θαλασσινά προϊόντα. Σημαντικότερο πλεονέκτημα των MOFs σε σύγκριση με άλλα πορώδη υλικά, είναι η ικανότητά τους να σχεδιάζονται κατά παραγγελία (tailor-designed) και ειδικά για συγκεκριμένες εφαρμογές. Τα MOFs που θα συντεθούν και θα χαρακτηρισθούν θα στοχεύουν σε: α) εκλεκτική προσρόφηση αερίων προερχόμενων από την αλλοίωση τροφίμων, και β) την αλλαγή των φυσικών ιδιοτήτων των MOFs μετά από προσρόφηση ΠΟΕ, ιδανικά καθιστώντας δυνατή την οπτική ανίχνευση με γυμνό μάτι.
Ο μακροπρόθεσμος στόχος αυτής της πρότασης είναι να αναπτυχθούν συσκευές που μπορούν να λειτουργούν με ελάχιστο εξοπλισμό και πόρους σε συμβατικά εργαστήρια και/ή για την in-situ παρακολούθηση της αποδόμησης των προϊόντων διατροφής. Ένας άλλος στόχος είναι η δυνατότητα παροχής στον καταναλωτή ενός αναλυτικού εργαλείου (kit) για την παρακολούθηση τυχόν τροφικής αλλοίωσης, βασισμένο στον εύκολο χειρισμό και το ελάχιστο κόστος. Παρόμοιες υπάρχουσες εμπορικές εφαρμογές είναι οι φορητές συσκευές μέτρησης του αλκοόλ και του σακχάρου στο αίμα.
</t>
  </si>
  <si>
    <t xml:space="preserve"> 60ΒΦ4653ΠΣ-ΛΣΧ</t>
  </si>
  <si>
    <t xml:space="preserve">Η αποτελεσματική διαχείριση, αποθήκευση και μεταφορά της πλεονάζουσας ενέργειας, ειδικά όταν παράγεται μέσω φιλικών προς το περιβάλλον διεργασιών &amp; ενεργειακών φορέων, αποτελεί ζήτημα θεμελιώδους σημασίας για την υλοποίηση της λεγόμενης βιώσιμης ενεργειακής οικονομίας μηδενικών ρύπων. Μέχρι στιγμής, η παραγωγή ενέργειας από ηλιακή ακτινοβολία και η διανομή της έχουν να αντιμετωπίσουν την πρόκληση του υψηλού κόστους που εν πολλοίς οφείλεται στην απουσία αξιόπιστων λύσεων αποθήκευσης που θα επέτρεπαν τη συνεχή παραγωγή ενέργειας, παρά τη διαλείπουσα φύση της ηλιακής ακτινοβολίας. Ο κύριος στόχος του NESTOR είναι να αποτελέσει το πρώτο βήμα προς την καθιέρωση μιας νέας, ευέλικτης ολοκληρωμένης και οικονομικά αποδοτικής προσέγγισης για την αποτελεσματική αποθήκευση/διαχείριση ενέργειας, με βάση τον ακόλουθο θερμοχημικό κύκλο: 
CaCO3 = CaO + CO2(g), ΔHo = +178 kJ / mol (Τ &gt; 800oC) (1) 
CaO + CO2 (g) = CaCO3, ΔHo = -178 kJ / mol (Τ &lt; 800oC) (2) 
Το στάδιο αποθήκευσης (1) δύναται να ενσωματωθεί σε κάθε είδους αρκούντως υψηλής θερμοκρασίας πηγή θερμότητας, προκειμένου να αξιοποιηθεί το προσωρινά διαθέσιμο ενεργειακό πλεόνασμα. Το έργο NESTOR επικεντρώνεται στην αποθήκευση θερμότητας υψηλής θερμοκρασίας παραγόμενης μέσω ενός κατάλληλου συστήματος συγκεντρωμένης ηλιακής ακτινοβολίας. Ένα τέτοιο σύστημα αποθήκευσης ενέργειας προσφέρει σημαντική ευελιξία και μπορεί να βρει εφαρμογή τόσο για την τοπική αποθήκευση και παραγωγή ενέργειας όσο και στη χρήση της πλεονάζουσας αποθηκευμένης ενέργειας σε απομακρυσμένα σημεία (μέσω μεταφοράς του CaO), ενώ ταυτόχρονα επιτυγχάνεται και δέσμευση του CO2. Το έργο NESTOR εστιάζει στην παραγωγή υλικών με βάση το CaO και στο σχεδιασμό τόσο κατάλληλων αντιδραστήρων όσο και της συνολικής διεργασίας, έτσι ώστε με την ολοκλήρωσή της προτεινόμενης προσπάθειας να αποδειχθεί η επί-της-αρχής εφικτότητα του προτεινόμενου σχήματος, με απώτερο στόχο τη μεσοπρόθεσμη εφαρμογή του σε βιομηχανική κλίμακα.
</t>
  </si>
  <si>
    <t xml:space="preserve"> ΩΧΑ84653ΠΣ-8ΡΓ</t>
  </si>
  <si>
    <t xml:space="preserve">Το έργο θα μελετήσει υλικά που προορίζονται για ηλεκτρόδια ανόδου και καθόδου σε μπαταρίες ιόντων λιθίου, με στόχο την κατασκευή κελιών με  ειδική ενέργεια μεγαλύτερη των 150 Wh/kg,  ικανοποιητική απόδοση  στους κύκλους φόρτισης/εκφόρτισης,  και συμμόρφωση  σε βιομηχανικές προδιαγραφές παραγωγής, σε πρότυπα ασφαλούς λειτουργίας καθώς και σε περιβαλλοντικές νόρμες.
Μεταξύ των μεθόδων κατασκευής ηλεκτροδίων καθόδου, η μέθοδος Radio Frequency (RF) sputtering παρέχει υψηλής ποιότητας λεπτά υμένια με δυνατότητα εναπόθεσης σε μεγάλες επιφάνειες. Στο πλαίσιο του έργου, θα αναπτυχθούν  υμένια από  LFP (Lithium Iron Phosphate) με την τεχνική DC/RF sputtering έτσι ώστε τα λεπτά υμένια που θα προκύψουν να έχουν: (i) υψηλή ηλεκτρική αγωγιμότητα και (ii) ελεγχόμενη υφή της επιφάνειας. Για να επίτευξη αυτού του στόχου, θα μελετηθούν παράμετροι όπως η πίεση, η θερμοκρασία δείγματος, η απόσταση στόχου δείγματος, η ισχύς RF κλπ. Επιπροσθέτως, θα γίνει προσπάθεια εναπόθεσης λεπτών υμενίων άνθρακα πάνω από το λεπτό στρώμα του καθοδικού ηλεκτροδίου (LFP). 
Το πρόγραμμα θα εστιαστεί, επίσης, σε υλικά ανόδου και ειδικά στο πυρίτιο, του οποίου η ειδική χωρητικότητα (4200 mAh/g) ξεπερνά κατά πολύ αυτήν του γραφίτη  (≤372 mAh/g). Ωστόσο, σταθερή χωρητικότητα σε μεγάλο αριθμό κύκλων παραμένει μία τεχνολογική πρόκληση. Το εργαστήριο Τεχνολογίας Ηλεκτροτεχνικών και Ηλεκτρονικών Υλικών του ΔΠΘ ανέπτυξε πρόσφατα ανοδικά ηλεκτρόδια από λεπτά υμένια πυριτίου με ειδική χωρητικότητα μεγαλύτερη από 2000 mAh/g, η οποία παραμένει σταθερή για περισσότερους από 180 κύκλους φόρτισης-εκφόρτισης. Στο πρόγραμμα θα δοθεί ιδιαίτερη έμφαση στην ικανότητα της ανόδου πυριτίου να αντεπεξέλθει ικανοποιητικά σε εφαρμογές Ηλεκτρικών οχημάτων.
</t>
  </si>
  <si>
    <t xml:space="preserve"> 6ΔΣ24653ΠΣ-ΞΗΡ</t>
  </si>
  <si>
    <t xml:space="preserve">Οι εδαφογενείς παθογόνοι μύκητες Verticillium dahliae και Fusarium oxysporum προκαλούν οι-κονομικές απώλειες δισεκατομμυρίων δολαρίων κάθε χρόνο στην αγροτική παραγωγή. Η αντι-μετώπιση των δύο παθογόνων βασίζεται στην χημική απολύμανση του εδάφους καθώς και στη χρήση ανθεκτικών ποικιλιών. Όμως, η απολύμανση του εδάφους είναι επιβλαβής για το περι-βάλλον και το χρήστη ενώ η ανάπτυξη ανθεκτικών ποικιλιών είναι γενετικά δύσκολη. Συνεπώς η ανάπτυξη βιολογικών μεθόδων αντιμετώπισης των παθογόνων μυκήτων V. dahliae και F. ox-ysporum με τη χρήση μικροοργανισμών ή/και ζυμωμένων οργανικών φυτοχωμάτων (composts) αποτελεί μια ελκυστική και περιβαλλοντικά φιλική στρατηγική αντιμετώπισης.
Σημαντικό στοιχείο στην επιτυχή αντιμετώπιση των παθογόνων με τη χρήση βιολογικών αντα-γωνιστών είναι ο χρόνος και η θέση εφαρμογής τους στο φυτό. Συνεπώς, στην περίπτωση των εδαφογενών παθογόνων η εφαρμογή των βιολογικών παραγόντων ως επικάλυψη σπόρου ή στο στάδιο του σπορείου, για φυτά που μεταφυτεύονται στον αγρό, είναι η πλέον επωφελής μέθοδος. Στη παρούσα ερευνητική πρόταση προτείνεται η αξιολόγηση στρατηγικών εφαρμογής βιολογικών παραγόντων και ζυμωμένων οργανικών φυτοχωμάτων με γνωστή δράση εναντίον των μυκήτων V. dahliae και F. oxysporum, σε συνάρτηση με τη μελέτη της βιοχημικής και μορι-ακής αλληλεπίδραση τους με το φυτό-ξενιστή. 
</t>
  </si>
  <si>
    <t>ΩΑΥΦ4653ΠΣ-Ζ0Β</t>
  </si>
  <si>
    <t xml:space="preserve">Αντικείμενο της υποβληθείσας πρότασης είναι η πειραματική και υπολογιστική μελέτη της θερμοδυναμικής και κινητικής της ροφημένης φάσης καθαρών ανανεώσιμων ουσιών, όπως το νερό, μέσα σε πορώδη υλικά νέας γενιάς, όπως οι οργανομεταλλικές δομές, με σκοπό τη χρήση τους σε υψηλής απόδοσης κυκλικές διεργασίες μετασχηματισμού της εκλυόμενης θερμότητας ρόφησης. Διεργασίες αυτού του τύπου αποτελούν αντικείμενο ραγδαίως αυξανόμενου ενδιαφέροντος τελευταία, λόγω της προοπτικής τους σε εφαρμογές όπως η αποθήκευση θερμότητας, οι αντλίες θερμότητας και η θερμική (ηλιακή) ψύξη. Το κοινό μεσολαβούν στάδιο των προαναφερθεισών διεργασιών είναι η αναγέννηση του προσροφητικού μέσου μέσω εκρόφησης των υδρατμών κατόπιν απορρόφησης υψηλού ποσού θερμότητας, ιδανικά προερχόμενου από την ηλιακή ακτινοβολία, αποφεύγοντας έτσι τις συνήθεις ρυπογόνες μορφές ενέργειας.
      Τα συμβατικά πειράματα μέτρησης θερμοδυναμικών και κινητικών παραμέτρων της ροφημένης φάσης εντός πορωδών μέσων, δεν συμβάλλουν στη διερεύνηση της συσχέτισης της τοπολογίας του δικτύου πόρων του στερεού, του μηχανισμού μεταφοράς του υδρατμού στις πολύπλοκες οργανομεταλλικές δομές, και της εκλυόμενης θερμότητας προσρόφησης. Η διερεύνηση της συσχέτισης αυτής είναι αποφασιστικής σημασίας για τη βελτίωση των διεργασιών της συγκεκριμένης εναλλακτικής μετατροπής ενέργειας, και το σχεδιασμό νέων προσροφητικών συστημάτων.
      Η καινοτομία του προτεινόμενου έργου έγκειται στο συνδυασμό: μιας μοναδικής διεθνώς πειραματικής μεθοδολογίας αποβλέπουσα στη μελέτη του μηχανισμού της διαχυτότητας της ροφημένης φάσης (PFG-NMR και IR-microimaging) η οποία αναπτύχθηκε στο LU, με πρωτότυπα υπολογιστικά πειράματα ατομιστικών και μεσοσκοπικών προσομοιώσεων που διεξάγονται στη Σχολή Χημικών Μηχανικών του ΕΜΠ. 
</t>
  </si>
  <si>
    <t>7ΛΟΠ4653ΠΣ-ΝΩΥ</t>
  </si>
  <si>
    <t xml:space="preserve">Τα κυριότερα προβλήματα στην απόδοση των Οργανικών Ηλεκτρονικών (ΟΗ) διατάξεων προέρχονται απο τις μη κατάλληλες υβριδικές διε-επιφάνειες μεταξύ των ενεργών στρωμάτων και των ηλεκτροδίων των διατάξεων αυτών. Η μη βέλτιστη ηλεκτρονική δομή στις υβριδικές διε-επφάνειες και οι ανεπαρκής μεταφορά ηλεκτρικών φορέων στα οργανικά στρώματα ειναι τα κυριότερα εμπόδια για την επίτευξη της επιθυμητής απόδοσης των ΟΗ διατάξεων.
Στο ερευνητικό έργο GRΕlect, οι φορείς HZB (Γερμανία) και ΑΠΘ (Ελλάδα) θα αναπτύξουν και θα μελετήσουν τον ρόλο της ενσωμάτωσης μονο-στρωμάτων και πολυ-στρωμάτων γραφενίου στις υβριδικές διεπιφάνειες μεταξύ των ηλεκτροδίων και των οργανικών υλικών σε ΟΗ διατάξεις όπως τα Οργανικά Φωτοβολταϊκά Κελιά (ΟΦΚ) και τα Οργανικά Τρανζίστορ (ΟΤFTs). 
Οι στόχοι του ερευνητικού έργου GRΕlect είναι:
1. Η ανάπτυξη ηλεκτροδίων βασισμένα στο γραφένιο για την εφαρμογή τους ως διαφανή ηλεκτρόδια ή και την αντικατάσταση των συμβατικών ηλεκτροδίων απο Indium Tin Oxide.
2. Η βελτιστοποίηση της λειτουργικότητας των ηλεκτροδίων βασισμένων στο γραφένιο με p- και n- προσμίξεις για την εφαρμογή τους είτε ως κάθοδο είτε ως άνοδο σε ΟΗ διατάξεις με συγκεκριμένες αρχιτεκτονικές (inverted ή κα-νονικές).
3. Η μελέτη των οπτικών, ηλεκτρικών, δομικών ιδιοτήτων των ηλεκτροδίων με βάση το γραφένιο με εξελιγμενες α-ναλυτικές τεχνικές.
4. Η κατασκευή ΟΗ διατάξεων με χρήση ηλεκτροδίων με βάση το γραφένιο όπως ΟΦΚ και ΟΤFTs. 
Οι συμμετέχοντες φορείς (HZB, ΑΠΘ) είναι διεθνώς αναγνωρισμένοι για την αριστεία τους, το επιστημονικό τους υπόβαθρο, την ανταγωνιστικότητά τους καθώς και για τις δυνατότητες τους που εξασφαλίζουν την επιτυχή πραγ-ματοποίηση των στόχων του ερευνητικού έργου. Επίσης, η επιτυχημένες προηγούμενες συνεργασίες τους εγγυώ-νται την επίτευξη των προτεινόμενων στόχων.
</t>
  </si>
  <si>
    <t>6ΩΨΘ4653ΠΣ-ΙΝ4</t>
  </si>
  <si>
    <t xml:space="preserve">Η ηλιακή ενέργεια έχει προσελκύσει τεράστιο ενδιαφέρον σαν η πιο αποδεκτή λύση για οικολογική ανάπτυξη. Έως τώρα, φωτοβολταϊκές συσκευές με βάση το πυρίτιο έχουν αποδόσεις πάνω από 20%. Το κύριο μειονέκτημα είναι το υψηλό κόστος παραγωγής καθώς και το θέμα της διαχείρισης των απόβλητων υλικών από τις διεργασίες παραγωγής. Ο στόχος των ηλιακών κελιών νέας γενιάς είναι η αύξηση της απόδοσης μετατροπής ενέργειας και παράλληλα η μείωση του κόστους παραγωγής μέσω της εναπόθεσης υπέρλεπτων υμενίων νανοδομημένων οργανικών/ανόργανων υλικών. Τα ηλιακά κελιά με ευαισθητοποιητή (DSSCs) παρουσιάζουν μεγάλη δυναμική μιας και παράγονται από φθηνά υλικά και μπορούν να σχεδιαστούν σε μια ποικιλία διαπερατότητας. Τα τελευταία 20 χρόνια, έχουν γίνει πολλές προσπάθειες για την ανάπτυξη λειτουργικών ηλιακών κελιών, αλλά η απόδοσή τους ακόμα κυμαίνεται σε χαμηλές τιμές, ενώ παραμένει υψηλό το κόστος για τα υλικά των ηλεκτροδίων.
Τα τελευταία, όπως η μεταλλική πλατίνα (Pt) και το οξείδιο ινδίου-κασσιτέρου (ΙΤΟ), χρησιμοποιούνται ευρέως σαν αντισταθμιστικό ηλεκτρόδιο (ή κάθοδος) και άνοδος στα DSSCs. Ωστόσο, το υψηλό κόστος της πλατίνας και του ινδίου είναι απαγορευτική παράμετρος για βιομηχανικής κλίμακας παραγωγή κελιών. Πρόσφατα, νανοδομές με βάση τον άνθρακα, όπως νανοσωλήνες άνθρακα ή γραφένιο – σε μορφή υμενίου – έχουν παραχθεί και μελετηθεί ως συνιστώσες στην άνοδο και κάθοδο ηλιακών κυψελών με ευαισθητοποιητή, λόγω της υψηλής τους διαπερατότητας/αγωγιμότητας καθώς και της ιδιότητάς των να μεταφέρουν φορτία. Σε αυτή την πρόταση, προτείνονται διάφορες προσεγγίσεις-κλειδιά για την αντικατάσταση των υψηλού κόστους υλικών ηλεκτροδίων μέσω της εναπόθεσης υπερδομών αγώγιμων γραφιτικών αλλότροπων. Η χημική τροποποίηση γραφιτικών δομών ή πορωδών ανθρακικών συστημάτων είτε με στοιχειακό ντοπάρισμα (Ν, Β, Ρ) ή ανόργανα νανοσωματίδια δύναται να βελτιώσει την ηλεκτροκαταλυτική συμπεριφορά, λόγω της συνέργειας των συνιστωσών που απαρτίζουν τα ηλεκτρόδια και συνολικά το ηλιακό κελί.
</t>
  </si>
  <si>
    <t>6ΘΣΒ4653ΠΣ-6Τ7</t>
  </si>
  <si>
    <t xml:space="preserve">Το πρόγραμμα G-ReRAM έχει σκοπό την ανάπτυξη μιας καινοτόμου αρχιτεκτονικής για στοιχεία μνήμης μεταβλητής αντίστασης, στα οποία το γραφένιο βελτιώνει τις επιδόσεις τους. Το γραφένιο έχει υψηλή ηλεκτρονική αγωγιμότητα, είναι σχετικά χημικά αδρανές και είναι ιδανικό για τον περιορισμό της διάχυσης των ιόντων στην διεπιφάνεια ηλεκτροδίου/ηλεκτρολύτη σε κατάσταση ισορροπίας. Επιπλέον, είναι αρκετά λεπτό ώστε να επιτρέπει την έγχυση ιόντων κάτω από ισχυρό ηλεκτρικό πεδίο. Οι μνήμες ReRAM αποτελούν μια από τις περισσότερο αναδυόμενες κατηγορίες διατάξεων για τεχνολογίες &lt;16 nm σύμφωνα με τον διεθνή τεχνολογικό οδικό χάρτη των ημιαγωγών (ITRS). Οι κυριότερες διατάξεις μνήμης ReRAM δύο ακροδεκτών βασίζονται στην ηλεκτροχημική αλληλεπίδραση μεταξύ των ηλεκτροδίων και ενός στερεού ηλεκτρολύτη μέσω πλεγματικών κενών (VCM) και μεταλλικών ιόντων (ECM) αντίστοιχα. Είναι γνωστό ότι η μεταβολή της αντίστασης στις διατάξεις αυτές καθορίζεται από την ηλεκτροχημική αλληλεπίδραση ανάμεσα στα τερματικά ηλεκτρόδια και τον στερεό ηλεκτρολύτη. Η χημική αστάθεια και η ύπαρξη βαθμίδων (ηλεκτρο)χημικού δυναμικού στην διεπιφάνεια ηλεκτροδίου/ηλεκτρολύτη είναι τα βασικά προβλήματα για τις μνήμες ReRAM καθώς επηρεάζουν τόσο τις επιδόσεις όσο και την αξιοπιστία τους. Εισάγοντας το γραφένιο σαν ενδιάμεσο στρώμα ή χρησιμοποιώντας το μόνο του ως ενεργό ηλεκτρόδιο, μπορούμε να ελέγξουμε την ηλεκτροχημική αλληλεπίδραση στην διεπιφάνεια ηλεκτροδίου/ηλεκτρολύτη. Στο πλαίσιο αυτό, το πρόγραμμα αναμένεται να φέρει σημαντική αλλαγή στην υπάρχουσα τεχνολογία ReRAM. Επίσης, στοχεύει στην κατασκευή διατάξεων μνήμης ReRAM με τροποποιημένα από γραφένιο ηλεκτρόδια διαστάσεων &lt;30nm χρησιμοποιώντας το νέο σύστημα λιθογραφίας ηλεκτρονικής δέσμης που είναι εγκατεστημένο στο εργαστήριο του έλληνα συντονιστή. </t>
  </si>
  <si>
    <t>63454653ΠΣ-ΑΗ0</t>
  </si>
  <si>
    <t xml:space="preserve">Η κρίση έχει δημιουργήσει διαδικασίες διάσπασης και αποκλεισμού τόσο στο εσωτερικό των ευρωπαϊκών κοι-νωνιών όσο και μεταξύ τους, σε διαφορετικά επίπεδα: σε υλικό επίπεδο, καθώς τα αυξανόμενα επίπεδα ανεργίας και φτώχειας οδηγούν ανθρώπους «εκτός των τειχών» της κοινωνικής προστασίας και σε επίπεδο ιδεών, όπου διαμορφώνεται ένα χάσμα σε επίπεδο «λόγου» και κουλτούρας, μεταξύ των νέων (αλλά και παλαιών) μελών της κοινωνίας που βρίσκονται «εκτός των τειχών» και εκείνων «εντός των τειχών». Επιπλέον, η κρίση έχει δημιουργήσει και ένα νέο επίπεδο διάσπασης και αποκλεισμού. Ένα χάσμα δημιουργείται μεταξύ των κοινωνιών των χωρών του Βορρά, οι οποίες καλούνται να βοηθήσουν τις χώρες της ευρωπαϊκής περιφέρειας που έχουν πληγεί από την κρίση, και τις κοινωνίες των χωρών αυτών, οι οποίες αντιδρούν στις προϋποθέσεις πολιτικής που συνοδεύουν την βοήθεια αυτή. Στόχος του προγράμματος είναι η μελέτη αυτών των φαινομένων καθώς απειλούν τη σταθερότητα και τη συνοχή τόσο μέσα στις ευρωπαϊκές κοινωνίες όσο και μεταξύ τους.
Για αυτό εξάλλου είναι αναγκαίο να αναζητήσουμε τρόπους για την αντιμετώπιση των εξελίξεων αυτών. Οι κρίσεις εμπεριέχουν την ευκαιρία για αλλαγή και ανανέωση. Υπάρχουν αυξανόμενες ενδείξεις για την ανάδειξη αυθόρμητων πρωτοβουλιών της κοινωνίας των πολιτών που στοχεύουν να αντιμετωπίσουν την διάσπαση και τον αποκλεισμό σε υλικό και σε ιδεολογικό επίπεδο. Στόχος της προτεινόμενης έρευνας είναι ο εντοπισμός και η ανάλυση τέτοιων πρωτοβουλιών και η δημιουργία μηχανισμών για την προαγωγή τους.
Η Ελλάδα και η Γερμανία αποτελούν δύο ιδεατές μελέτες περίπτωσης. Η Ελλάδα είναι η χώρα η οποία έχει πληγεί περισσότερο από την κρίση και έχει λάβει την μεγαλύτερη οικονομική βοήθεια, συνοδευόμενη όμως από το πιο φιλόδοξο πρόγραμμα προσαρμογής. Η Γερμανία, έχει αναδειχθεί ως ο αδιαμφισβήτητος οικονομικός ηγεμόνας της Ευρώπης και έχει επιδείξει εξαιρετική αντοχή στην κρίση. </t>
  </si>
  <si>
    <t>7ΚΜΥ4653ΠΣ-ΜΡ8</t>
  </si>
  <si>
    <t xml:space="preserve">Στόχος του έργου είναι η μελέτη του πιθανού οφέλους από τη συνεργατική λειτουργία των ε-νεργειακών συστημάτων της Ελλάδας και της Γερμανίας στο πλαίσιο της ολοκλήρωσης της εσωτερικής ευρωπαϊκής αγοράς και της συνεργασίας αυτών με στόχο τη μεγάλη διείσδυση ανανεώσιμων πηγών ενέργειας και στις δυο χώρες. Για το σκοπό αυτό θα χρησιμοποιηθούν τεχνικές λεπτομερούς μαθηματικής μοντελοποίησης, με τη σύνδεση του μοντέλου του Ευρωπαϊκού ενεργειακού συστήματος PRIMES με το τοπικό, υψηλής ανάλυσης μοντέλο του ηλεκτρικού συστήματος της Γερμανίας και της Ελλάδας RESlion.
Μέσω της σύνδεσης των δύο μοντέλων θα επιτευχθεί η ταυτόχρονη μελέτη της λειτουργίας του συστήματος και του στρατηγικού σχεδιασμού σε περιφερειακό επίπεδο.Έτσι θα γίνει εφικτή η ακριβής μοντελοποίηση της συμπληρωματικότητας των χωρών ως προς την ανάπτυξη των ΑΠΕ καθώς και των απαιτήσεων για στήριξη των ΑΠΕ και εξισορρόπηση του συστήματος. Το αντικείμενο της ανάλυσης είναι η μεγιστοποίηση της συμπληρωματικότητας των ΑΠΕ των δυο χωρών καθώς και η επίτευξη της μέγιστης δυνατής διείσδυσης και χρήσης ΑΠΕ κυμαινόμενης ισχύος.Η συμπληρωματικότητα των διαθέσιμων ανανεώσιμων πόρων (υπεράκτια αιολική ενέργεια στη Γερμανία, ηλιακή και χερσαία αιολική ενέργεια στην Ελλάδα) παρέχει πλεονεκτήματα τόσο για την αξιοπιστία του συστήματος όσο και για το κόστος ,υπό την προϋπόθεση ότι οι χώρες μπορούν να συνδεθούν στο ευρύτερο περιφερειακό σύστημα διασύνδεσης. Η εκμετάλλευση αυτών των δυνατοτήτων προϋποθέτει συνεργασία μεταξύ πολλών χωρών, στο πλαίσιο μιας λειτουργικά αποδοτικής εσωτερικής ευρωπαϊκής ενεργειακής αγοράς, και ενδεχομένως επενδύσεις στα συστήματα ηλεκτρικής διασύνδεσης.
Η ανάλυση των ενεργειακών συστημάτων Ελλάδας και Γερμανίας θα εστιάσει κυρίως στην ανά-πτυξη και ανάλυση μακροπρόθεσμων σεναρίων για δυο πολύ διαφορετικά συστήματα και στην αξιολόγηση των αποτελεσμάτων, των προκλήσεων και των προβλημάτων που επιφέρει η μεγά-λη διείσδυση ΑΠΕ στα δυο συστήματα. </t>
  </si>
  <si>
    <t>7Ζ8Φ4653ΠΣ-Σ42</t>
  </si>
  <si>
    <t xml:space="preserve">Σκοπός του προγράμματος CARE (A Sentient Context-Aware Recommender System for the Elderly) είναι η ανάπτυξη ενός ευαίσθητου και ιδιαίτερα εξατομικευμένου συμβουλευτικού συστήματος για την υποστήριξη ανθρώπων που ζουν μόνοι στο σπίτι. Η υποστήριξη γίνεται με τη μορφή διακριτικών, προσεκτικά επιλεγμένων συστάσεων για άσκηση σωματικής, πνευματικής και κοινωνικής δραστηριότητας, με σκοπό τη βελτίωση της ποιότητας ζωής και της ζωτικότητας. Το απαιτούμενο υψηλό επίπεδο προσαρμογής στις προσωπικές ανάγκες του κάθε χρήστη και στον τρόπο ζωής του πραγματοποιείται με τη βοήθεια αισθητήρων που φοράει ο ηλικιωμένος ή έχουν ενσωματωθεί στο περιβάλλον διαβίωσής του. Θα εφαρμόσουμε καινοτόμες μεθόδους για την ανάλυση των δεδομένων που θα λαμβάνουμε από τους αισθητήρες, ώστε να αποκτήσουμε τις απαραίτητες πληροφορίες για την τρέχουσα δραστηριότητα του χρήστη, τη φυσική και τη νοητική του κατάσταση, καθώς και το περιβάλλον στο οποίο ζει. Μέσα από μία προσέγγιση που θα επικεντρώνεται στον χρήστη, θα υλοποιήσουμε τέσσερις πιλοτικές εφαρμογές CARE, οι οποίες θα προσεγγίζουν τελικό προϊόν, ενώ θα εγκατασταθούν και θα αξιολογηθούν σε σπίτια  Ελλήνων και Γερμανών πιλοτικών χρηστών. Μαζί με τη συλλογή και ανάλυση των ανά χώρα απαιτήσεων των χρηστών και των τρόπων χρήσης της τεχνολογίας, το έργο ανοίγει τον δρόμο για την έγκαιρη αξιοποίηση των αποτελεσμάτων του έργου.
Οι στόχοι του CARE είναι ιδιαίτερα σημαντικοί για τη Γερμανία και την Ελλάδα, δεδομένου ότι οι δύο χώρες έχουν να αντιμετωπίσουν μια δραματική δημογραφική αλλαγή που έχει ως αποτέλεσμα ολοένα και περισσότεροι ηλικιωμένοι να ζουν μόνοι. Το CARE θα έχει μεγάλο αμοιβαίο όφελος τόσο για τους Γερμανούς, όσο και για τους Έλληνες συμμετέχοντες, δεδομένου ότι οι τεχνολογίες και η τεχνογνωσία που παρέχονται από τους εταίρους είναι συμπλη-ρωματικές με έναν εξαιρετικό τρόπο, που επιτρέπει στους τρεις εταίρους την ενσωμάτωση των ερευνητικών δρα-στηριοτήτων τους στον τομέα των συστημάτων υποστήριξης για ηλικιωμένους.
</t>
  </si>
  <si>
    <t>ΩΤΞΑ4653ΠΣ-2Φ7</t>
  </si>
  <si>
    <t xml:space="preserve">Η διατήρηση της οικονομικής σταθερότητας και ανάπτυξης δημιουργεί το ισχυρότερο κίνητρο για τις βιομηχανίες για την αναζήτηση φιλικότερων προς το περιβάλλον ενεργειακών οδών, όπως η χρήση ηλιακής ενέργειας για παραγωγή καυσίμων.
Μια διεργασία που φαίνεται να έχει βραχυπρόθεσμα ένα υψηλό δυναμικό τεχνολογικά και οικονομικά είναι η ηλιακή αναμόρφωση μεθανίου. Καλύπτοντας τις ενεργειακές ανάγκες με μια τέτοια προσέγγιση, δίνεται ο απαιτούμενος χρόνος για να αναπτυχθούν διεργασίες παραγωγής ηλιακών καυσίμων με ουδέτερο ή μηδενικό άνθρακα.
Η θερμότητα για την αναμόρφωση του μεθανίου με ατμό παρέχεται από τον ήλιο, με σύζευξη του αναμορφωτή με μια εγκατάσταση συγκεντρωμένης ηλιακής ακτινοβολίας. Έτσι η ηλιακή ενέργεια μετατρέπεται σε χημική (υδρογόνο ή αέριο σύνθεσης) και στη συνέχεια σε ηλιακά καύσιμα.
Στο CONTISOL ο στόχος είναι η αναμόρφωση του μεθανίου, που είναι καλά καθορισμένη όσον αφορά τα υλικά και τις συνθήκες λειτουργίας, να μετατραπεί σε μια ηλιοθερμοχημική διεργασία.
Η μεγάλη πρόκληση των ηλιοθερμοχημικών διεργασιών είναι να μπορέσει να συνδυαστεί η διαλείπουσα παροχή ενέργειας με την απαίτηση της διεργασίας για λειτουργία υπό σταθερές συνθήκες. Το CONTISOL στοχεύει στην ανάπτυξη μιας λύσης για την αντιστάθμιση των προσωρινών διακυμάνσεων της ηλιακής ακτινοβολίας και στη δημιουργία των συνθηκών για συνεχή λειτουργία. Στην παρούσα πρόταση θα διερευνηθεί ένας καινοτόμος σχεδιασμός μονολιθικού αντιδραστήρα κυψελοειδούς δομής που συνδυάζει τη λειτουργία του αντιδραστήρα με εκείνη ενός εναλλάκτη θερμότητας. Ένα ρευστό μεταφοράς θερμότητας θα μεταφέρει μέρος της θερμότητας από τον αντιδραστήρα σε ένα κατάλληλο σύστημα αποθήκευσης που θα επιτρέπει τη λειτουργία της διεργασίας απουσία ηλιακής ακτινοβολίας, για παράδειγμα με ανάκτηση της απαιτούμενης θερμότητας για την αντίδραση από το σύστημα αποθήκευσης θερμότητας κατά τις νυκτερινές ώρες.
</t>
  </si>
  <si>
    <t>7ΖΩ74653ΠΣ-8Ψ6</t>
  </si>
  <si>
    <t xml:space="preserve">Η χρήση νανοσωματιδίων ως ενισχυτική φάση της μήτρας Ινωδών Σύνθετων Υλικών οδηγεί σε Σύνθετα Υλικά (ΣΥ) με ενίσχυση πολλαπλής κλίμακας. Η ινώδης ενίσχυση στη μίκρο/μάκρο κλίμακα καθορίζει τη μακροσκοπική μηχανική συμπεριφορά των ΣΥ ενώ η ενίσχυση στη νανοκλίμακα ελέγχει τη θραυστομηχανική συμπεριφορά των ΣΥ εισάγοντας συμπληρωματικούς μηχανισμούς απορρόφησης ενέργειας κατά τη θραύση, προσδίδοντας βελτιωμένη ανοχή στη βλάβη. Παράλληλα έχει φανεί ότι η εισαγωγή νανοσωματιδίων άνθρακα στη μήτρα ΣΥ βελτιώνει σημαντικά τις ηλεκτρικές και θερμικές ιδιότητες των ΣΥ συμβάλλοντας σημαντικά στην ενίσχυση της πολυ-λειτουργικότητάς τους. Στο παρόν ερευνητικό έργο θα αναπτυχθούν δομικά ΣΥ με ενίσχυση ινών άνθρακα και πολυμερή μήτρα τροποποιημένη με διάφορα εγκλείσματα γραφενίου (Gr-CFRP) και παραγώγων του (νανο-πλακίδια και οξείδια γραφενίου) σε διάφορες περιεκτικότητες ώστε να επιτευχθεί ενίσχυση πολλαπλής κλίμακας. Ειδικότερα, θα μελετηθεί η ανάπτυξη διαδικασιών επεξεργασίας και παραγωγής Gr-CFRP και θα πραγματοποιηθεί χαρακτηρισμός της πολυ-λειτουργικά τους. Η ανοχή σε βλάβη θα μελετηθεί μέσω εμπεριστατωμένου και εκτενούς πειραματικού χαρακτηρισμού που θα περιλαμβάνει δοκιμές θραυστομηχανικής αντίστασης, κόπωσης, εφελκυσμό σε δοκίμια με οπή καθώς και δοκιμές κρούσης και θλίψης μετά από κρούση. Ανάλυση της μικροδομής των υλικών θα πραγματοποιηθεί για την αναγνώριση και ανάδειξη των μηχανισμών απορρόφησης ενέργειας. Παράλληλα, θα τροποποιηθούν πολυμερή συγκολλητικά υλικά με γραφένιο τα οποία θα μελετηθούν σε δοκιμές απόσχισης και διάτμησης και ως προς τις θερμικές και ηλεκτρικές τους ιδιότητες με στόχο την καλύτερη σύζευξη των συγκολλούμενων τμημάτων κατασκευών από ΣΥ. Η συμπεριφορά των υλικών που θα αναπτυχθούν, τόσο μηχανικά όσο θερμικά και ηλεκτρικά με στόχο την πολυ-λειτουργικότητα, θα μοντελοποιηθεί με μοντέλα πολλαπλής κλίμακας ώστε να δοθεί η δυνατότητα σχεδιασμού υλικών με βάση το περιβάλλον και τις απαιτήσεις λειτουργίας τους. </t>
  </si>
  <si>
    <t>ΨΕΕ94653ΠΣ-Ξ79</t>
  </si>
  <si>
    <t>Μια τέτοια μεταρρύθμιση καλείται να επιτύχει δύσκολες ισορροπίες: Από τη μία πλευρά, να επιτύχει ταχύτατη προσαρμογή σε νέες συνθήκες και βελτίωση της αποδοτικότητας του πολιτικο-διοικητικού συστήματος. Από την άλλη πλευρά, να ανακτήσει την βαθειά τραυματισμένη δημοκρατική νομιμοποίηση και κοινωνική αποδοχή. Η τοπική αυτοδιοίκηση, ένας θεσμός που αποτελεί τη βάση του πολιτικο- διοικητικού συστήματος και έχει ιδιαίτερη σημασία τόσο για τη δημοκρατική νομιμοποίηση όσο και για την παροχή σημαντικών υπηρεσιών προς τους πολίτες, έχει αποδειχθεί ιδιαίτερα ευάλωτη στην κρίση των δημόσιων οικονομικών. Είναι μάλιστα χαρακτηριστικό, ότι προβλήματα υπερχρέωσης αντιμετώπισαν όχι μόνο δήμοι στην Ελλάδα αλλά και στη Γερμανία, χώρα με πολύ ευνοϊκότερες συνθήκες. Στην παρούσα πρόταση, η σύγκριση μεταξύ Γερμανίας και Ελλάδας προσεγγίζεται υπό την πρίσμα του «σχεδιασμού των πλέον διαφορετικών περιπτώσεων». Οι έντονες μεταξύ τους διαφορές θα είναι χρήσιμες στην επεξεργασία εναλλακτικών μεταρρυθμιστικών στρατηγικών και την αντιμετώπιση παρόμοιων προβλημάτων από διαφορετική αφετηρία. Και στις δύο χώρες έχουν αναπτυχθεί πρωτοβουλίες που συνδυάζουν νομικά, οικονομικά και πολιτικά μέτρα για την δημοσιονομική εξυγίανση υπερχρεωμένων δήμων.  Στο παρόν έργο θα εντοπισθούν και θα αναλυθούν οι παράγοντες και οι συνθήκες που συμβάλλουν στην επιτυχία / αποτυχία της δημοσιονομικής εξυγίανσης στους δήμους. Τούτο θα πραγματοποιηθεί και μέσω της συστηματικής ανάλυσης και σύγκρισης 10 επιλεγμένων περιπτώσεων δήμων στις δύο χώρες. Το έργο θα αξιοποιήσει τεχνικές ανάλυσης κειμένων ως προς τη διαφοροποιημένη νοηματοδότηση της δημοσιονομικής εξυγίανσης, καθώς επίσης και μια διεπιστημονική προσέγγιση που θα αξιοποιήσει μεθόδους των οικονομικών, νομικών, πολιτικών και διοικητικών επιστημών.  Κύριος στόχος είναι η επεξεργασία και διάδοση συγκεκριμένων στρατηγικών και επιχειρησιακών προτάσεων  πολιτικής για βιώσιμες μεταρρυθμίσεις ως προς τη δημοσιονομική εξυγίανση αλλά και ευρύτερα.</t>
  </si>
  <si>
    <t>67ΥΩ4653ΠΣ-ΖΑ0</t>
  </si>
  <si>
    <t>Οι επιδιωκόμενοι στόχοι είναι: α) αύξηση του μικτού βαθμού απόδοσης κατά 2-3% μέσω μερικής χρήσης προξηραμένου λιγνίτη σε ποσοστό θερμικής υποκατάστασης 20%. Αυτό επιτυγχάνεται αφαιρώντας το υψηλό ποσοστό υγρασίας του καυσίμου και μειώνοντας τις απώλειες καυσαερίου, βελτιστοποιώντας ταυτόχρονα τη διάταξη του κύκλου ατμού. β) εξασφάλιση σταθερότητας κατά την καύση προξηραμένου λιγνίτη, επιτυγχάνοντας σταθερή φλόγα ακόμα και σε συνθήκες λειτουργίας μερικού φορτίου (15%) γ) μείωση των εκπομπών CO2 άνω του 5%, μέσω της αύξησης του βαθμού απόδοσης Για την επίτευξη αυτών των στόχων, προτείνονται: • Έρευνα εργαστηριακής κλίμακας, ανάπτυξη και βελτιστοποίηση νέας τεχνολογίας ξήρανσης με βάση τα λειτουργικά χαρακτηριστικά δύο υφιστάμενων λεβήτων, ενός Γερμανικού και ενός Ελληνικού. • Θερμοδυναμικοί και ρευστοδυναμικοί (CFD) υπολογισμοί για την εφαρμογή της νέας τεχνολογίας στους επιλεγμένους σταθμούς. • Τεχνοικονομική αξιολόγηση, με βάση το κόστος επένδυσης (CAPEX) και το βαθμό απόδοσης, των υφιστάμενων τεχνολογιών ξήρανσης, κατά την εφαρμογή σε σταθμούς ηλεκτροπαραγωγής μέσω μετασκευής και μελλοντικά σε νεοεγερθέντες σταθμούς. • Τεχνοοικονομική αξιολόγηση των προτεινόμενων σεναρίων μετασκευής καθώς και σύγκριση με εναλλακτικές ανταγωνιστικές τεχνολογίες, όπως η μικτή καύση βιομάζας • Διερεύνηση σε μελλοντικά σενάρια εφαρμογών αυξημένης χρήσης προξηραμένου λιγνίτη, όπως σε ολοκληρωµένα. συστήµατα αεριοποίησης συνδυασµένου κύκλου (IGCC) ή μελλοντικές εγκαταστάσεις λεβήτων κονιοποιημένου λιγνίτη με υψηλά ποσοστά υποκατάστασης. Η αύξηση κατά 1% του βαθμού απόδοσης από τη μικτή καύση με ξηρό λιγνίτη για τη Γερμανία αντιστοιχεί σε συνολική μείωση εκπομπών CO2 που υπερβαίνει τούς 1Μt, ενώ για την Ελλάδα και έναν μέσης ισχύος ελληνικό σταθμό, αντιστοιχεί σε μείωση κατά 81.000 τόνους ετησίως και εξοικονόμηση 118.000 τόνων καυσίμου, ισοδυναμώντας σε 40 MW ΑΠΕ.</t>
  </si>
  <si>
    <t>751Η4653ΠΣ-ΧΩ9</t>
  </si>
  <si>
    <t>Το INVENT είναι μια συνεργατική ερευνητική προσπάθεια εστιαζόμενη στην παραγωγή νέας γνώσης για την υποστήρίξη καινοτόμων επιχειρηματικών μοντέλων που επωφελούνται από τρεις σημαντικές σύγχρονες τάσεις. Η πρώτη τάση είναι η άνοδος των εφαρμογών πολλαπλών πλατφορμών (cross-platform apps) ως κυρίαρχο πρότυπο για την παράδοση του λογισμικού. Η δεύτερη τάση είναι η εμφάνιση των διαδικτυακών αγορών ως ενδιάμεσων για τη διάδοση εφαρμογών και υπηρεσιών υπολογιστικού νέφους. Η τρίτη τάση είναι η συνεχιζόμενη και διαρκώς αυξανόμενη στροφή των καταναλωτών προς την ανακάλυψη και κατανάλωση προσωπικών υπηρεσιών μέσω διαδικτύου. Τα βασικά αποτελέσματα του έργου θα είναι: 1) μεθοδολογία και τεχνολογία για την ανάπτυξη cross-platform apps επόμενης γενιάς με βάση νεα ανερχόμενα πρότυπα τεχνολογιών ιστού, 2) σχεδιασμός διαδικτυακών αγορών επόμενης γενιάς προσαρμοσμένων στη διανομή προσωπικών υπηρεσιών που παρέχονται μέσω apps, 3) παροχή ενός περιβάλλοντος εισαγωγής εφαρμογών (app onboarding) με υποστήριξη για την διαχείριση του κύκλου ζωής των apps και την διασφάλιση της ποιότητας, 4) νέα επιχειρηματικά μοντέλα για τη διανομή και παροχή προσωπικών υπηρεσιών στην νέα “app and mortar” οικονομία. Τα αποτελέσματα του έργου θα θέσουν τα θεμέλια για τον επαναπροσδιορισμό της αλυσίδας αξίας γύρω απο την παροχή προσωπικών υπηρεσιών, με τη μόχλευση εφαρμογών και αγορών στο υπολογιστικό νέφος. Η κοινοπραξία INVENT περιλαμβάνει δύο εταιρείες και δύο ερευνητικούς οργανισμούς από τη Γερμανία και την Ελλάδα.</t>
  </si>
  <si>
    <t>6Λ9Κ4653ΠΣ-8Ε8</t>
  </si>
  <si>
    <t xml:space="preserve">Σημαντικές πηγές οργανικού άνθρακα που παράγονται με αυξανόμενο ρυθμό παγκοσμίως είναι η ακάθαρτη γλυκερόλη (το κύριο παραπροϊόν διεργασίας της παραγωγής βιοντήζελ) και τα κυτταρινούχα σάκχαρα (ΚΣ). Σκοπός της παρούσας πρότασης είναι η ανάδειξη των δυνατοτήτων αξιοποίησης μιγμάτων των ανωτέρω υλικών προς παραγωγή μικροβιακών λιπιδίων (ΜΛ). Ενίοτε, η χρήση μιγμάτων των ανωτέρω υλικών δύναται να έχει καλύτερα αποτελέσματα σε σχέση με τη χρήση των ανωτέρω υποστρωμάτων ως μόνων πηγών άνθρακος. Τα μίγματα αυτά θα χρησιμοποιηθούν ως υλικά εκκινήσεως από ζύμες και μύκητες προκειμένου να παραχθούν ΜΛ τα οποία θα είτε θα αποτελέσουν προάγγελο σύνθεσης 2ης γενιάς βιοντήζελ, είτε θα περιέχουν σπάνια και περιζήτητα πολυακόρεστα λιπαρά οξέα φαρμακευτικού και διατροφικού ενδιαφέροντος. Στο παρόν πρόγραμμα θα υπάρξει εστίαση στη μετατροπή των μιγμάτων γλυκερόλης ΚΣ σε ΜΛ που περαιτέρω θα μετατραπούν σε βιοντήζελ από επιλεγμένους ελαιογόνους μικροοργανισμούς μέσω διεπιστημονικής προσέγγισης, η οποία θα ξεκινά από μελέτες κατανόησης του βασικού κυτταρικού μεταβολισμού και αριστοποίησης της παραγωγής ΜΛ σε εργαστηριακή κλίμακα, καταλήγοντας σε κλιμάκωση μεγέθους της παραγωγής σε πιλοτικής κλίμακας βιοαντιδραστήρα 1000 L. Η τεχνογνωσία που θα αποκτηθεί θα επεκτείνει τη δυνατότητα χρήσεως μιγμάτων γλυκερόλης και ΚΣ προς παραγωγή ενδεχομένως πολύ υψηλής αξίας ΜΛ. Μέσω του προγράμματος αυτού συνεπώς, υψηλής προστιθέμενης αξίας προϊόντα και βιοκαύσιμα θα παραχθούν μέσω αξιοποίησης της ανανεώσιμης βιομάζας, στα πλαίσια της Βιο-οικονομίας και της Ενέργειας, δυο εκ των Θεματικών Τομέων Προτεραιότητας της παρούσας Πρόσκλησης. </t>
  </si>
  <si>
    <t>75074653ΠΣ-Β5Ζ</t>
  </si>
  <si>
    <t xml:space="preserve">Η έρευνα έχει στόχο να καλύψει ένα κενό στη βιβλιογραφία προσφέροντας μια συστηματική ανάλυση των πολιτικών διεκδικήσεων και αιτημάτων γύρω από την Ελληνική κρίση, όπως αντανακλώνται από τα Ελληνικά, τα Γερμανικά και τα διεθνή μέσα μαζικής επικοινωνίας, από τον Οκτώβριο του 2009 έως το Σεπτέμβριο του 2013. Θα προσφέρει μια χαρτογράφηση των δημοσίων διαμαχών για την οικονομική κρίση στην ευρωζώνη, τα αίτια της, τις συνέπειες της, την επάρκεια των μέτρων και του ρόλου των εμπλεκόμενων φορέων εφαρμόζοντας μια προσέγγιση ανάλυσης περιεχομένου η οποία συνδυάζει την ανάλυση πολιτικού λόγου και την ανάλυση γεγονότων διαμαρτυρίας.
Η λεπτομερής γνώση των διεκδικήσεων και των αιτημάτων που διατυπώθηκαν επιτρέπει μια βαθύτερη κατανόηση όψεων όπως: ποια μέτρα πολιτικής υποστηριζόμενα από ποιους και σε σχέση με ποια επιχειρήματα θα μπορούσαν να γίνουν αποδεκτά και από ποιες ομάδες αναφοράς. Τα ευρήματα σχετίζονται με τη συζήτηση πάνω στον Εξευρωπαϊσμό και τη διεθνοποίηση της δημόσιας σφαίρας και των κοινωνικών διαμαχών.
Η πρώτη φάση του έργου περιλαμβάνει τη συστηματική ανάλυση των πολιτικών διεκδικήσεων όπως αυτές καταγράφονται στα μέσα μαζικής επικοινωνίας και στο διαδίκτυο (Koopmans &amp; Statham 1999), ενώ η δεύτερη εστιάζει σε ημι-δομημένες συνεντεύξεις με δημοσιογράφους και τους φορείς εκείνους που διατύπωσαν τα αιτήματα και εμφανίστηκαν στην ανάλυση μας των πολιτικών διεκδικήσεων ως πρωταγωνιστές.
Τα αποτελέσματα της έρευνας θα είναι χρήσιμα στους φορείς λήψης αποφάσεων είτε αυτοί εμπλέκονται στη διαχείριση της κρίσης είτε εμπλέκονται στη διαπολιτισμική κατανόηση, ειδικότερα σε αναφορά με τις σχέσεις Ελλάδας-Γερμανίας, αλλά επίσης και στις σχέσεις τους με τους διεθνικούς φορείς. Εκτός αυτού, η τρέχουσα κρίση δένει τις δύο χώρες μαζί. Αυτή η έρευνα θα μελετήσει τις τάσεις αυτού του είδους αλλά επίσης και τις αντίθετές τους προσπαθώντας να ταυτοποιήσει τις ευκαιρίες εκείνες που συμβάλλουν στην αποφυγή τέτοιων διαδικασιών αμοιβαίας στοχοποίησης.
</t>
  </si>
  <si>
    <t>6ΕΑΝ4653ΠΣ-Τ0Ε</t>
  </si>
  <si>
    <t xml:space="preserve">Η πρόγνωση ασθενών με καρκίνο κατά κύριο λόγο καθορίζεται από την διασπορά των καρκινικών κυττάρων από τον πρωτοπαθή όγκο μέσω του περιφερικού αίματος  σε απομεμακρυσμένα όργανα, όπως το ήπαρ, πνεύμονες, εγκέφαλος, και την επακόλουθη ανάπτυξη αυτών των κυττάρων στο νέο τους μικροπεριβάλλον. Αυτά τα κυκλοφορούντα μικρομεταστατικά κύτταρα δεν είναι ανιχνεύσιμα με τις απεικονιστικές μεθόδους υψηλής ευκρίνειας. Όμως τα κυκλοφορούντα καρκινικά κύτταρα μπορούν να ταυτοποιηθούν στο αίμα ασθενών με καρκίνο με την χρήση ευαίσθητων και ειδικών μεθόδων. Τα μειονεκτήματα των σύγχρονων μεθοδολογιών ανάλυσης των CTCs έχουν προκαλέσει σκεπτικισμό στην ιατρική κοινότητα για την αξιοπιστία των σύγχρονων τεστ ανάλυσης των CTCs, και αυτός είναι και ένας σημαντικός λόγος που τα τεστ αυτά δεν έχουν καθιερωθεί μέχρι σήμερα στην κλινική πράξη αν και η κλινική σημασία των CTCs έχει ήδη δειχθεί σε πολλούς τύπους καρκίνου. 
Η απομόνωση των CTCs με την διάταξη ενός νανοσωλήνα είναι διαπιστευμένη και αναπτύχθηκε από την Γερμανική Εταιρεία GILUPI και μας δίνει την δυνατότητα να λύσουμε μερικά από τα πιο σημαντικά προβλήματα στην ανάλυση των CTCs. Η παρούσα πρόταση στοχεύει στα  εξής: α)Αύξηση της ανάκτησης των CTCs μέσω της ανάλυσης μεγάλου όγκου (1.5 L) αρχικού δείγματος αίματος. Αυτό θα επιτευχθεί μέσω της εφαρμογής in vivo μεθόδου για την απομόνωση των CTCs με την χρήση του CTC-nanowire. β)Προσθήκη στο σύστημα απομόνωσης ενός νέου αντισώματος, το οποίο και θα δώσει την δυνατότητα απομόνωσης κυκλοφορούντων καρκινικών κυττάρων που βρίσκονται σε στάδιο  ΕΜΤ. Γ)Ανάπτυξη αξιόπιστων μεθοδολογιών μοριακού και γενετικού χαρακτηρισμού των CTCs; Δ)Απάντηση στο καίριο ερώτημα της προσέγγισης της υγρής βιοψίας, δηλαδή στο κατά πόσον τα CTCs αντιπροσωπεύουν τον πρωτοπαθή όγκο σε ασθενείς με μη-μεταστατικό καρκίνο στην αρχική διάγνωση, ή στην απομεμακρυσμένη μετάσταση σε ασθενείς κατά την χρονική στιγμή της υποτροπής. 
</t>
  </si>
  <si>
    <t xml:space="preserve"> 6Γ4Ψ4653ΠΣ-ΦΘ6</t>
  </si>
  <si>
    <t>Διμερής Ε&amp;Τ Συνεργασία Ελλάδας- Ισραήλ  2013-2015</t>
  </si>
  <si>
    <t>ISR_3200</t>
  </si>
  <si>
    <t>Εξατομικευμένες Έξυπνες Υπηρεσίες για τις Μεταφορές σε Αστικές Περιοχές</t>
  </si>
  <si>
    <t>ISR_3257</t>
  </si>
  <si>
    <t>Ανάπτυξη εργαλείων σχετικών με την κατανόηση και διάγνωση νευροανοσολογικών παθήσεων</t>
  </si>
  <si>
    <t>ISR_3082</t>
  </si>
  <si>
    <t xml:space="preserve">Σύστημα Περιβαλλοντικής Διαχείρισης Κυκλοφορίας
σε Αστικό Περιβάλλον
</t>
  </si>
  <si>
    <t>ISR_2866</t>
  </si>
  <si>
    <t>Μοντελοποίηση της φωτιάς και σύστημα προσομοίωσης εκκένωσης</t>
  </si>
  <si>
    <t>ISR_2935</t>
  </si>
  <si>
    <t xml:space="preserve">Παρακολούθηση εταιρικής εικόνας και διαχείριση φήμης μέσω πολυτροπικής ανάλυσης συναισθήματος
</t>
  </si>
  <si>
    <t>ISR_2898</t>
  </si>
  <si>
    <t xml:space="preserve">Σύστημα Απομακρυσμένης Διαχείρισης Γεγονότων Φωτιάς </t>
  </si>
  <si>
    <t>ISR_2995</t>
  </si>
  <si>
    <t>Νέας Γενιάς Σύστημα Διαχείρισης Μονάδων Μακράς Νοσηλείας</t>
  </si>
  <si>
    <t>ISR_2879</t>
  </si>
  <si>
    <t xml:space="preserve">Ανάπτυξη ενός βιοσένσορα βλαστοκυττάρων για συνεχή παρακολούθηση 
των επιπέδων γλυκόζης σε ασθενείς με διαβήτη
</t>
  </si>
  <si>
    <t>ISR_3013</t>
  </si>
  <si>
    <t>5 Διαστάσεων πολυ-παραμετρικό-πολλαπλών χρήσεων σύστημα διαχείρισης πληροφορίας γης</t>
  </si>
  <si>
    <t>ISR_3100</t>
  </si>
  <si>
    <t>Νανομηχανική μεβρανών ατομικού πάχους: Η περίπτωση των δισδιάστατων κρυστάλλων</t>
  </si>
  <si>
    <t>ISR_3108</t>
  </si>
  <si>
    <t>Σχέδιο Ενέργειας για «Έξυπνες» Πόλεις από Εταιρείες Ενεργειακών Υπηρεσιών</t>
  </si>
  <si>
    <t>ISR_3122</t>
  </si>
  <si>
    <t>Σύγχρονες τεχνολογίες τοπογραφικής αποτύπωσης
για τεχνικές και περιβαλλοντικές μελέτες δημοσίων έργων</t>
  </si>
  <si>
    <t>ISR_3148</t>
  </si>
  <si>
    <t>Πρωτότυπη συνδυαστική προσέγγιση για την ανοσοθεραπεία της Σκλήρυνσης κατά Πλάκας</t>
  </si>
  <si>
    <t>ISR_3163</t>
  </si>
  <si>
    <t xml:space="preserve">Φυσικοχημικός και βιολογικός χαρακτηρισμός και βελτίωση φυσικών  ιλύων για την παραγωγή προϊόντων μεγάλης
προστιθέμενης αξίας
</t>
  </si>
  <si>
    <t>ISR_3176</t>
  </si>
  <si>
    <t xml:space="preserve">Καλλιέργεια ρετσινολαδιάς-CASTOR bean (σπόρος JONAH) στην Κεντρική Μακεδονία, 
Ελλάδα και βιομηχανική εκμετάλλευση των παραγώγων του προς παραγωγή βιοκαυσίμων
</t>
  </si>
  <si>
    <t>ISR_3215</t>
  </si>
  <si>
    <t>Νέες Τεχνολογίες Μικτής Πραγματικότητας εν Κινήσει</t>
  </si>
  <si>
    <t>ISR_3233</t>
  </si>
  <si>
    <t>MARK1 - Ένα Σύστημα Υποστήριξης Αποφάσεων για την Έγκαιρη Διά-γνωση του Κακοήθους Μελανώματος</t>
  </si>
  <si>
    <t>ISR_3250</t>
  </si>
  <si>
    <t>Οπτικές Τεχνολογίες Ενοποίησης Ευρυζωνικών  Δικτύων  Πρόσβασης-Κορμού</t>
  </si>
  <si>
    <t>ISR_3274</t>
  </si>
  <si>
    <t>Τεχνολογίες Νέφους για Υπηρεσίες Πολυμέσων σε Ετερογενή Δίκτυα</t>
  </si>
  <si>
    <t>ISR_3292</t>
  </si>
  <si>
    <t>Χωρικές Δικτυωτές Κατασκευές για Ελαφρά Εξαρτήματα Εργαλειομηχανών</t>
  </si>
  <si>
    <t>ISR_3298</t>
  </si>
  <si>
    <t>Ημι-Αυτόνομο Ρομπότ Ψεκασμού Αμπελώνων</t>
  </si>
  <si>
    <t>ISR_3301</t>
  </si>
  <si>
    <t>ΑΕΙΦΟΡΟΣ ΑΞΙΟΠΟΙΗΣΗ ΜΙΚΡΟΦΥΚΩΝ ΓΙΑ ΤΗΝ ΑΝΑΠΤΥΞΗ ΚΑΙΝΟΤΟΜΩΝ ΛΕΙΤΟΥΡΓΙΚΩΝ ΦΡΟΥΤΟΧΥΜΩΝ ΚΑΙ ΑΝΑΨΥΚΤΙΚΩΝ</t>
  </si>
  <si>
    <t>ISR_3347</t>
  </si>
  <si>
    <t>Αντιδραστήρες σταθερής κλίνης για την παρεμπόδιση καθίζησης θειϊκού ασβεστίου κατά την αφαλάτωση του θαλασσινού νερού</t>
  </si>
  <si>
    <t>ISR_3387</t>
  </si>
  <si>
    <t xml:space="preserve">Καινοτόμες Υβριδικές Διεργασίες Ενεργού Άνθρακα – Οξείδωσης Fenton για την Επεξεργασία Νερού </t>
  </si>
  <si>
    <t>ISR_3414</t>
  </si>
  <si>
    <t xml:space="preserve">“HERO20-FF”: Νέα γενιά UAS μικρού κόστους για την εκτίμηση 
των συνθηκών ανέμου κατά μήκος των δασικών πυρκαγιών
</t>
  </si>
  <si>
    <t>ISR_3431</t>
  </si>
  <si>
    <t>Ολοκληρωμένο σύστημα για οικονομικά συμφέρουσα ανίχνευση και διαχείριση πυρκαγιάς</t>
  </si>
  <si>
    <t>ISR_3452</t>
  </si>
  <si>
    <t>Ευέλικτες, εύκολα διαχειρίσιμες και χαμηλού κόστους λύσεις για την υλοποίηση δικτύων πρόσβασης τελευταίου μιλίου βασισμένων σε τεχνολογίες χαλκού</t>
  </si>
  <si>
    <t>ISR_3467</t>
  </si>
  <si>
    <t>Λογισμικό Βελτιστοποίησης &amp; Διαχείρισης Κινδύνων Χαρτοφυλακίου Χρηματοοικο-νομικών Στοιχείων</t>
  </si>
  <si>
    <t>ISR_3487</t>
  </si>
  <si>
    <t>Πλατφόρμα Προβλεπτικής Ανάλυσης με Χρήση Δεδομένων Μεγάλου Όγκου σε Πραγματικό Χρόνο</t>
  </si>
  <si>
    <t>ISR_2800</t>
  </si>
  <si>
    <t>Οικουμενική WiFi πλατφόρμα</t>
  </si>
  <si>
    <t>Μεταφορές</t>
  </si>
  <si>
    <t>Τεχνολογίες Πληροφορικής και Επικοινωνιών</t>
  </si>
  <si>
    <t xml:space="preserve"> Περιβάλλον, Ενέργεια, Μεταφορές και Γεωγραφικές Περιοχές</t>
  </si>
  <si>
    <t xml:space="preserve"> Τεχνολογίες Πληροφοριακών Συστημάτων, Διαχείρισης Γνώσης και Επικοινωνίας με  το Περιβάλλον</t>
  </si>
  <si>
    <t>Τεχνολογίες Πληροφοριακών Συστημάτων, Διαχείρισης Γνώσης και Επικοινωνίας με  το Περιβάλλον</t>
  </si>
  <si>
    <t xml:space="preserve"> Διακυβέρνηση, Κοινωνία και Ποιότητα Ζωής</t>
  </si>
  <si>
    <t>Περιβάλλον, Ενέργεια, Μεταφορές και Γεωγραφικές Περιοχές</t>
  </si>
  <si>
    <t>Προηγμένα υλικά, Νανοτεχνολογία – Νανοεπιστήμες και Μικροηλεκτρονική</t>
  </si>
  <si>
    <t xml:space="preserve">Διάστημα και Τεχνολογίες ασφάλειας </t>
  </si>
  <si>
    <t>Προιόντα υψηλής προστιθέμενης αξίας και τεχνολογίες παραγωγής με έμφαση σε παραδοσιακούς κλάδους</t>
  </si>
  <si>
    <t>Προϊόντα και διεργασίες φιλικές προς το περιβάλλον-βιομηχανική βιοτεχνολογία</t>
  </si>
  <si>
    <t>Ενέργεια</t>
  </si>
  <si>
    <t xml:space="preserve"> Δίκτυα Επικοινωνιών και Υποδομές Ανάπτυξης Υπηρεσιών Πληροφορικής</t>
  </si>
  <si>
    <t xml:space="preserve"> Προηγμένα υλικά  </t>
  </si>
  <si>
    <t>Γεωργία, Αλιεία, Κτηνοτροφία, Τρόφιμα και Βιοτεχνολογία</t>
  </si>
  <si>
    <t>Περιβάλλον</t>
  </si>
  <si>
    <t>Κοινωνική και οικονομική διάσταση της ανάπτυξης</t>
  </si>
  <si>
    <t xml:space="preserve"> Χρηματοοικονομικά</t>
  </si>
  <si>
    <t>Κοινωνικές επιστήμες</t>
  </si>
  <si>
    <t xml:space="preserve"> Διατάξεις μικροηλεκτρονικής και ολοκληρωμένα κυκλώματα και συστήματα</t>
  </si>
  <si>
    <t xml:space="preserve">KNOWLEDGE AND INNOVATION CONSULTANTS ΣΥΜΒΟΥΛΕΥΤΙΚΗ ΜΟΝΟΠΡΟΣΩΠΗ ΕΠΕ </t>
  </si>
  <si>
    <t xml:space="preserve">ΠΑΝΕΠΙΣΤΗΜΙΟ ΑΙΓΑΙΟΥ, ΕΡΓΑΣΤΗΡΙΟ ΜΕΤΑΦΟΡΩΝ ΚΑΙ ΛΗΨΗΣ ΑΠΟΦΑΣΕΩΝ </t>
  </si>
  <si>
    <t>Τζάρτος ΝευροΔιαγνωστική</t>
  </si>
  <si>
    <t>Ελληνικό Ινστιτούτο Παστέρ</t>
  </si>
  <si>
    <t>ΕΜΦΑΣΙΣ ΤΗΛΕΜΑΤΙΚΗ AE / ΕΜΦΑΣΙΣ</t>
  </si>
  <si>
    <t>ΕΚΕΤΑ, Ινστιτούτο Βιώσιμης Κινητικότητας και Δικτύων Μεταφορών</t>
  </si>
  <si>
    <t xml:space="preserve">Ηλιάδης Μεταφορές Α.
Ε. 
</t>
  </si>
  <si>
    <t>SOFISTIK Hellas SA</t>
  </si>
  <si>
    <t>isieve technologies</t>
  </si>
  <si>
    <t xml:space="preserve">Εθνικό Κέντρο Έρευνας Φυσικών
Επιστημών (ΕΚΕΦΕ) «Δημόκριτος»
</t>
  </si>
  <si>
    <t>ALTUS LSA Α.Ε.</t>
  </si>
  <si>
    <t>ΕΚΕΤΑ/ΙΝΣΤΙΤΟΥΤΟ ΤΕΧΝΟΛΟΓΙΩΝ ΠΛΗΡΟΦΟΡΙΚΗΣ ΚΑΙ ΕΠΙΚΟΙΝΩΝΙΩΝ</t>
  </si>
  <si>
    <t>ΚΕΝΤΡΟ ΜΕΛΕΤΩΝ ΑΣΦΑΛΕΙΑΣ</t>
  </si>
  <si>
    <t>ΟΙΚΟΝΟΜΑΚΗΣ ΚΩΝ/ΝΟΣ &amp; ΣΙΑ Ο.Ε.</t>
  </si>
  <si>
    <t>ΑΚΤΙΟΣ Α.Ε.</t>
  </si>
  <si>
    <t xml:space="preserve">Biohellenika Α.Ε. </t>
  </si>
  <si>
    <t>GEOSYSTEMS HELLAS ΑΕ</t>
  </si>
  <si>
    <t>Eργαστήριο Φωτογραμμετρίας Σχολή Αγρονόμων &amp; Τοπογράφων Μηχανικών, ΕΜΠ</t>
  </si>
  <si>
    <t>Εργαστήριο Οπτικής Υπολογιστι-κής, Ινστιτούτο Τεχνολογιών Πληροφορικής και Επικοινωνιών, ΕΚΕΤΑ</t>
  </si>
  <si>
    <t>INASCO HELLAS – Δ. ΜΠΟΦΙΛΙΟΣ ΚΑΙ ΣΙΑ Ο.Ε.</t>
  </si>
  <si>
    <t>Ινστιτούτο Επιστημών Χημικής Μηχανικής, ΙΤΕ</t>
  </si>
  <si>
    <t>Ι. ΠΑΠΑΓΡΗΓΟΡΑΚΗΣ &amp; ΣΥΝΕΡΓΑΤΕΣ ΕΠΕ</t>
  </si>
  <si>
    <t>ΣΤΗΡΙΞΙΣ ΤΕΧΝΙΚΗ ΑΕ</t>
  </si>
  <si>
    <t>ΕΘΝΙΚΟ ΜΕΤΣΟΒΙΟ ΠΟΛΥΤΕΧΝΕΙΟ</t>
  </si>
  <si>
    <t>ΠΡΟΗΓΜΕΝΕΣ ΥΠΗΡΕΣΙΕΣ ΕΠΕ</t>
  </si>
  <si>
    <t>Κ. ΣΤΑΜΟΣ  ΚΑΙ  ΣΙΑ ΓΡΑΦΕΙΟ  ΜΕΛΕΤΩΝ Ε.Ε.</t>
  </si>
  <si>
    <t>Ε.Μ.Π. - ΣΧΟΛΗ ΑΓΡ. ΤΟΠΟΓΡΑΦΩΝ ΜΗΧΑΝΙΚΩΝ – ΕΡΓΑΣΤΗΡΙΟ ΦΩΤΟΓΡΑΜΜΕΤΡΙΑΣ</t>
  </si>
  <si>
    <t>Ε.Μ.Π. - ΣΧΟΛΗ ΠΟΛΙΤΙΚΩΝ ΜΗΧΑΝΙΚΩΝ</t>
  </si>
  <si>
    <t>ΤΕΙ ΑΘΗΝΑΣ – ΤΜΗΜΑ ΠΟΛΙΤΙΚΩΝ ΜΗΧΑΝΙΚΩΝ ΚΑΙ ΜΗΧΑΝΙΚΩΝ ΤΟΠΟΓΡΑΦΙΑΣ ΚΑΙ ΓΕΩΠΛΗΡΟΦΟΡΙΚΗΣ Τ.Ε.</t>
  </si>
  <si>
    <t>ELDRUG Α.Ε.</t>
  </si>
  <si>
    <t>Πανεπιστήμιο Πατρών, Τμήμα Χημείας</t>
  </si>
  <si>
    <t>Ελληνικό Ινστιτούτο Παστέρ, Εργαστήριο Μοριακής Γενετικής</t>
  </si>
  <si>
    <t>Πανεπιστήμιο Πατρών, Σχολή Επιστημών Υγείας</t>
  </si>
  <si>
    <t>APIVITA Καλλυντικά –Διαιτητικά – Φάρμακα Εμπορική και Βιοτεχνική Εταιρεία</t>
  </si>
  <si>
    <t>Εργαστήριο Μηχανικής Ρευστών &amp; Ρεολογί-ας και Εργαστήριο Ανόργανης &amp; Αναλυτικής Χημείας, ΠΑΝΕΠΙΣΤΗΜΙΟ ΠΑΤΡΩΝ</t>
  </si>
  <si>
    <t>Εργαστήριο Βιολογικής Χημείας- Ιατρική Σχολή, ΕΚΠΑ</t>
  </si>
  <si>
    <t>ΜΟΤΟΡ ΟΪΛ (ΕΛΛΑΣ) ΔΙΥΛΙΣΤΗΡΙΑ ΚΟΡΙΝΘΟΥ Α.Ε.</t>
  </si>
  <si>
    <t>Ινστιτούτο Χημικών Διεργασιών και Ενεργειακών Πόρων -Ινστιτούτο Εφαρμοσμένων Βιοε-πιστημών, ΕΚΕΤΑ</t>
  </si>
  <si>
    <t>ΥΨΙΛΟΝ Α.Ε.</t>
  </si>
  <si>
    <t>INTRACOM S.A. Telecom Solutions</t>
  </si>
  <si>
    <t>Τμήμα Ηλεκτρολόγων Μηχανικών και Τεχνολογίας Υπολογιστών, Τομέας Τηλεπικοινωνιών και Τε-χνολογίας Πληροφορίας, Πανεπιστήμιο Πατρών</t>
  </si>
  <si>
    <t xml:space="preserve"> Ινστιτούτο Τεχνολογιών Πληροφορικής και Επικοινωνιών, ΕΚΕΤΑ</t>
  </si>
  <si>
    <t>REALIZE AE (VIVA WALLET AE)</t>
  </si>
  <si>
    <t>UBITECH ΕΠΕ</t>
  </si>
  <si>
    <t>Τμήμα Μηχανικών Βιοϊατρικής Τεχνολογίας, Εργαστήριο Επεξεργασίας Ιατρικού Σήματος και Εικόνας, ΤΕΙ ΑΘΗΝΑΣ</t>
  </si>
  <si>
    <t>Εργαστήριο Ιατρικής Φυσικής, ΠΑΝΑΠΙΣΤΗΜΙΟ ΠΑΤΡΩΝ</t>
  </si>
  <si>
    <t>Ελληνική Εταιρεία Τηλεπικοινωνιών &amp; Τηλεματικών Εφαρμογών</t>
  </si>
  <si>
    <t xml:space="preserve">ALCATEL-LUCENT ΕΛΛΑΣ ΑΕΒΕ   </t>
  </si>
  <si>
    <t>Τμήμα Πληροφορικής και Τηλεπικοινωνιών, Πανεπιστήμιο Πελοποννήσου</t>
  </si>
  <si>
    <t xml:space="preserve">Οργανισμός Τηλεπικοινωνιών Ελλάδας </t>
  </si>
  <si>
    <t>BYTEMOBILE ΕΥΡΩΠΑΪΚΟ ΚΕΝΤΡΟ ΑΝΑΠΤΥΞΗΣ Μ.Ε.Π.Ε.</t>
  </si>
  <si>
    <t>Ελληνικό Ανοικτό Πανεπιστήμιο</t>
  </si>
  <si>
    <t>ΝΙΚΟΥ ΝΙΚΟΛΑΟΣ &amp; ΣΙΑ ΕΕ</t>
  </si>
  <si>
    <t>ΤΕΙ ΑΝ.ΜΑΚΕΔΟΝΙΑΣ – ΘΡΑΚΗΣ</t>
  </si>
  <si>
    <t xml:space="preserve">ΚΩΝΣΤΑΝΤΙΝΟΣ ΑΝΤΩΝΙΟΥ ΤΟΥ ΣΩΖΩΝ </t>
  </si>
  <si>
    <t xml:space="preserve">ΤΑΛΕΝΤ Α.Ε. ΠΛΗΡΟΦΟΡΙΚΗΣ </t>
  </si>
  <si>
    <t>Ελληνικό  Ανοικτό Πανεπιστήμιο</t>
  </si>
  <si>
    <t xml:space="preserve">ΑΣΠΙΣ Α.Ε. </t>
  </si>
  <si>
    <t>Σχολή Χημικών Μηχανικών - Ερ-γαστήριο Σχεδιασμού και Ανάλυ-σης Διεργασιών, ΕΜΠ</t>
  </si>
  <si>
    <t>Εργαστήριο Ανόργανης και Ανα-λυτικής Χημείας, ΕΜΠ</t>
  </si>
  <si>
    <t>Ι. Ανυφαντάκης ΑΕ</t>
  </si>
  <si>
    <t>Ινστιτούτο Ηλεκτρονικής Δομής και Λέιζερ-Ίδρυμα Τεχνολογίας και Έρευνας/ΙΤΕ</t>
  </si>
  <si>
    <t xml:space="preserve">TEMAK AΝΩΝΥΜΟΣ ΕΜΠΟΡΙΚΗ ΚΑΙ ΤΕΧΝΙΚΗ ΕΤΑΙΡΕΙΑ </t>
  </si>
  <si>
    <t>ΕΡΓΑΣΤΗΡΙΟ ΦΥΣΙΚΩΝ ΠΟΡΩΝ ΚΑΙ ΕΝΑΛΛΑΚΤΙΚΩΝ ΜΟΡΦΩΝ ΕΝΕΡΓΕΙΑΣ, ΙΝΣΤΙΤΟΥΤΟ ΧΗΜΙΚΩΝ ΔΙΕΡΓΑΣΙΩΝ ΚΑΙ ΕΝΕΡΓΕΙΑΚΩΝ ΠΟΡΩΝ, ΕΚΕΤΑ</t>
  </si>
  <si>
    <t>Epsilon International SA</t>
  </si>
  <si>
    <t xml:space="preserve">MOBICS Τηλεπικοινωνιακές και Συμβουλευτικές Υπηρεσίες ΕΠΕ </t>
  </si>
  <si>
    <t>ΜΟΡΤΕΚ Τηλεπικοινωνίες Ε.Π.Ε.</t>
  </si>
  <si>
    <t>Εθνικό και Καποδιστριακό Πανεπιστήμιο Αθηνών – Τμήμα Πληροφορικής και Τηλεπικοινωνιών</t>
  </si>
  <si>
    <t>Profile Systems &amp; Software Societe Anonym</t>
  </si>
  <si>
    <t xml:space="preserve">ΟΙΚΟΝΟΜΙΚΟ ΠΑΝΕΠΙΣΤΗΜΙΟ ΑΘΗΝΩΝ </t>
  </si>
  <si>
    <t>PEC ΑΝΩΝΥΜΗ ΕΜΠΟΡΙΚΗ ΕΤΑΙ-ΡΕΙΑ ΚΑΙ ΠΑΡΟΧΗΣ ΠΡΟΥΓΜΕΝΩΝ ΜΗΧΑΝΟΓΡΑΦΙΚΩΝ ΥΠΗΡΕΣΙΩΝ</t>
  </si>
  <si>
    <t>Εργαστήριο Νέων Τεχνολογιών στην Επικοινωνία, την Εκπαίδευση και τα ΜΜΕ, Τμήμα Επικοινωνίας και ΜΜΕ, ΕΚΠΑ</t>
  </si>
  <si>
    <t>U-BLOX ATHENS ΑΝΩΝΥΜΗ ΕΤΑΙΡΕΙΑ ΠΑΡΑΓΩΓΗΣ ΚΑΙ ΕΜΠΟΡΙΑΣ ΛΟΓΙΣΜΙΚΟΥ</t>
  </si>
  <si>
    <t>Εργαστήριο Σχεδιασμού Ολοκληρωμένων Κυκλωμάτων, ΠΑΝΕΠΙΣΤΗΜΙΩΝ ΠΑΤΡΩΝ</t>
  </si>
  <si>
    <t>Ομάδα Ψηφιακών Συστημάτων, ΕΚΠΑ</t>
  </si>
  <si>
    <t>Λ.ΠΕΝΤΕΛΗΣ 104 &amp; ΜΕΤΑΜΟΡΦΩ-ΣΕΩΣ 1, ΤΚ 15234</t>
  </si>
  <si>
    <t>Αττική</t>
  </si>
  <si>
    <t>ΚΟΡΑΗ 2Α, ΤΚ 82100</t>
  </si>
  <si>
    <t>Βορείου Αιγαίου</t>
  </si>
  <si>
    <t>Χίου</t>
  </si>
  <si>
    <t>Έσλιν 3, ΤΚ 11523</t>
  </si>
  <si>
    <t>Βασ. Σοφίας 127, ΤΚ 11521</t>
  </si>
  <si>
    <t>ΜΕΣΟΓΕΙΩΝ 123 &amp; ΚΡΙΜΑΙΑΣ 1, ΤΚ 11526</t>
  </si>
  <si>
    <t>6ο χλμ. Χαριλάου – Θέρμης, ΤΚ 57001</t>
  </si>
  <si>
    <t>Κεντρική Μακεδονία</t>
  </si>
  <si>
    <t>Πόντου 40, ΤΚ 57009</t>
  </si>
  <si>
    <t>3ης Σεπτεμβρίου 56, ΤΚ 10433</t>
  </si>
  <si>
    <t>Πατριάρχου Γρηγορίου και Νεαπόλεως, ΤΚ 15310</t>
  </si>
  <si>
    <t>ΠΑΤΡ. ΓΡΗΓΟΡΙΟΥ &amp; ΝΕΑΠΟΛΕΩΣ, ΤΚ 15310</t>
  </si>
  <si>
    <t>Ρενιέρη 9, ΤΚ 73134</t>
  </si>
  <si>
    <t>Χανίων</t>
  </si>
  <si>
    <t>6οχλμ Χαριλάου - Θέρμης, ΤΚ 57001</t>
  </si>
  <si>
    <t>Π. Κανελλοπούλου  4, ΤΚ 10177</t>
  </si>
  <si>
    <t>Λ. Τατοΐου &amp; Πάρνηθος 16, ΤΚ 14452</t>
  </si>
  <si>
    <t>Ηπείρου 17, ΤΚ 15342</t>
  </si>
  <si>
    <t>Λεωφ. Γεωργικής Σχολής 65, ΤΚ 57001</t>
  </si>
  <si>
    <t>Ηρώων Πολυτεχνείου  9, ΤΚ 157 80</t>
  </si>
  <si>
    <t>6ο χλμ Χαριλάου - Θέρμης, ΤΚ 57001</t>
  </si>
  <si>
    <t>ΝΑΠΟΛΕΟΝΤΟΣ ΖΕΡΒΑ 18, ΤΚ 16675</t>
  </si>
  <si>
    <t>ΡΑΒΙΝΕ 6, ΤΚ 11521</t>
  </si>
  <si>
    <t>I. ΔΕΝΔΡΙΝΟΥ 54, ΤΚ 85100</t>
  </si>
  <si>
    <t>Νοτίου Αιγαίου</t>
  </si>
  <si>
    <t>Δωδεκανήσου</t>
  </si>
  <si>
    <t>ΒΕΝΤΟΥΡΗ 32, ΤΚ 15561</t>
  </si>
  <si>
    <t>ΚΩΝΣΤΑΝΤΙΝΟΥΠΟΛΕΩΣ 2-4, ΤΚ 18344</t>
  </si>
  <si>
    <t>ΑΓΙΟΥ ΣΠΥΡΙΔΩΝΟΣ, ΤΚ 12210</t>
  </si>
  <si>
    <t>Βασιλίσσης Σοφίας 127, ΤΚ 11521</t>
  </si>
  <si>
    <t>Βιομηχανικό Πάρκο Μαρκόπουλο Μεσογαίας, ΤΚ 19003</t>
  </si>
  <si>
    <t>Πανεπιστημιούπολη ΤΚ 26504</t>
  </si>
  <si>
    <t>Διυλιστήρια Κορίνθου Τ.Θ. 23 ΤΚ 20100</t>
  </si>
  <si>
    <t>Πελοποννήσου</t>
  </si>
  <si>
    <t>Κορινθίας</t>
  </si>
  <si>
    <t>Δ. ΓΛΗΝΟΥ  32, ΤΚ 54249</t>
  </si>
  <si>
    <t xml:space="preserve">Νέα Οδός Παιανίας – Μαρκόπουλου ΤΚ 19002 </t>
  </si>
  <si>
    <t>ΚΑΠΟΔΙΣΤΡΙΟΥ 2 ΤΚ 15523</t>
  </si>
  <si>
    <t>ΜΙΘΡΙΔΑΤΟΥ 36-38 ΤΚ 11632</t>
  </si>
  <si>
    <t>Ε.ΤΕ.Π Κρήτης Βασιλικά Βουτών ΤΚ 71003</t>
  </si>
  <si>
    <t>Τσικλητήρα 49 ΤΚ 15125</t>
  </si>
  <si>
    <t>Ερυθρού Σταυρού 28 ΤΚ 22100</t>
  </si>
  <si>
    <t>Αρκαδίας</t>
  </si>
  <si>
    <t>Λεωφόρος Κηφισίας 99 ΤΚ 15124</t>
  </si>
  <si>
    <t>Ε.Ο. Κάτω-Άνω Καστριτσίου 4 ΤΚ 26504</t>
  </si>
  <si>
    <t>Πάροδος Αριστοτέλους 18 ΤΚ 26335</t>
  </si>
  <si>
    <t>ΚΑΣΣΑΝΔΡΟΥ 18 ΤΚ 65302</t>
  </si>
  <si>
    <t>Καβάλας</t>
  </si>
  <si>
    <t>ΚΤΙΡΙΑΚΟ ΣΥΓΚΡΟΤΗΜΑ ΑΓΙΟΥ ΛΟΥΚΑ ΤΚ 65404</t>
  </si>
  <si>
    <t>ΘΕΟΚΡΙΤΟΥ 5 ΤΚ 54627</t>
  </si>
  <si>
    <t>ΠΛΑΤΕΙΑ ΚΑΡΥΤΣΗ 4Α ΤΚ 10561</t>
  </si>
  <si>
    <t>4ο χλμ Εθνικής Οδού Άργος-Κορίνθου ΤΚ 21200</t>
  </si>
  <si>
    <t>Αργολίδος</t>
  </si>
  <si>
    <t>ΒΙΟΜΗΧΑΝΙΚΗ ΠΕΡΙΟΧΗ ΗΡΑΚΛΕΙΟΥ ΤΚ 71601</t>
  </si>
  <si>
    <t>Ν. Πλαστήρα 100 ΤΚ 70013</t>
  </si>
  <si>
    <t>ΔΑ13 ΤΚ 57022</t>
  </si>
  <si>
    <t>ΜΟΝΕΜΒΑΣΙΑΣ 27 ΤΚ 15125</t>
  </si>
  <si>
    <t>Λεωφόρος Κηφισίας 27 ΤΚ 11523</t>
  </si>
  <si>
    <t>Αγίας Μαρίνας  110 ΤΚ 19002</t>
  </si>
  <si>
    <t>Χρ. Λαδά 6 ΤΚ 6</t>
  </si>
  <si>
    <t>Λ.ΣΥΓΓΡΟΥ 199 ΤΚ 17121</t>
  </si>
  <si>
    <t>ΚΕΦΑΛΛΗΝΙΑΣ 46 ΤΚ 11251</t>
  </si>
  <si>
    <t>Λεωφόρος Κηφισίας 32 ΤΚ 15125</t>
  </si>
  <si>
    <t>Χρ. Λαδά 6 ΤΚ 10561</t>
  </si>
  <si>
    <t>ΣΩΡΟΥ 12 ΤΚ 15125</t>
  </si>
  <si>
    <t>Πολυδωροπούλου Αμαλία</t>
  </si>
  <si>
    <t>Τζάρτος Σωκράτης</t>
  </si>
  <si>
    <t>Μποϊλέ Μαρία</t>
  </si>
  <si>
    <t>Θωμόπουλος Στυλιανός</t>
  </si>
  <si>
    <t>Καρκαλέτσης Ευάγγελος</t>
  </si>
  <si>
    <t>Τζοβάρας Δημήτριος</t>
  </si>
  <si>
    <t>Αριστείδης Βάσσης</t>
  </si>
  <si>
    <t>Γεώργιος Κολιάκος</t>
  </si>
  <si>
    <t>Ιωαννίδης Χαράλαμπος</t>
  </si>
  <si>
    <t>Παρθένιος Ιωάννης</t>
  </si>
  <si>
    <t>ΨΑΡΡΑΣ ΙΩΑΝΝΗΣ</t>
  </si>
  <si>
    <t>ΔΗΜΗΤΡΑ  ΒΑΣΙΛΑΚΗ</t>
  </si>
  <si>
    <t xml:space="preserve"> Θεόδωρος Τσέλιος</t>
  </si>
  <si>
    <t xml:space="preserve"> Ιωάννης Τσαμόπουλος</t>
  </si>
  <si>
    <t>Λάππας Άγγελος</t>
  </si>
  <si>
    <t>Krukowski Artur</t>
  </si>
  <si>
    <t>Στρατάκης Μανόλης</t>
  </si>
  <si>
    <t>Νταγιούκλας Αναστάσιος</t>
  </si>
  <si>
    <t>ΣΑΡΑΦΗΣ ΗΛΙΑΣ</t>
  </si>
  <si>
    <t>ΞΕΝΟΣ ΜΙΧΑΛΗΣ</t>
  </si>
  <si>
    <t>Παππά Αθηνά</t>
  </si>
  <si>
    <t>Βαμβακάκη Μαρία</t>
  </si>
  <si>
    <t>ΚΑΡΑΜΠΕΛΑΣ ΑΝΑΣΤΑΣΙΟΣ</t>
  </si>
  <si>
    <t>ΜΠΟΝΑΖΟΥΝΤΑΣ ΜΑΡΚΟΣ</t>
  </si>
  <si>
    <t>Τσέτσος Βασίλειος</t>
  </si>
  <si>
    <t>Αγαπίου Γεώργιος</t>
  </si>
  <si>
    <t>ΒΑΣΣΑΛΟΣ ΒΑΣΙΛΕΙΟΣ</t>
  </si>
  <si>
    <t>Μουρλάς Κωνσταντίνος</t>
  </si>
  <si>
    <t>ΠΑΓΚΡΑΤΗΣ ΠΑΝΑΓΙΩΤΗΣ</t>
  </si>
  <si>
    <t>Το προτεινόμενο έργο προβλέπει την ανάπτυξη ενός συνόλου νέων έξυπνων υπηρεσιών κινητικότητας (iServices) με βάση την τεχνολογία της κινητής τηλεφωνίας, που θα στηρίξει τους κατοίκους της πόλης και τους επισκέπτες να φτάσουν στον τελικό τους προορισμό με τον πιο αποτελεσματικό τρόπο χρησιμοποιώντας δημόσια ή /και ιδιωτικά μέσα μεταφοράς. Όλες οι υπηρεσίες (iServices) θα αναπτυχθούν και θα επιδειχθούν για μεγάλες αθλητικές/πολιτιστικές εκδηλώσεις, χρησιμοποιώντας πληροφόρηση από: (α) τους οργανισμούς μέσων μαζικής μεταφοράς (παρέχοντας πληροφορίες για την κυκλοφορία, δρομολόγια, γραμμές, στάσεις, κλπ), (β) τους χρήστες του μεταφορικού συστήματος (παροχή σε πραγματικό χρόνο πληροφόρησης για τα ταξίδια μέσω των κινητών συσκευών τους) και (γ) τις αρχές των οδικών μεταφορών (συσκευές παρακολούθησης της κυκλοφορίας, κάμερες, κ.λπ.) και (δ) δίκτυο αισθητήρων RF. Επιπλέον, θα αναπτυχθεί μια εφαρμογή smart-phone για συλλογή καινοτόμων δεδομένων (SMART app), που θα λειτουργεί ως ένα προσωπικό ημερολόγιο, συλλέγοντας πληροφορίες σε πραγματικό χρόνο, μέσω αισθητήρων (όπως Wi-Fi, GSM, GPS). Οι πληροφορίες που θα συγκεντρώνονται στη συνέχεια θα επικυρώνονται και προσοαρμόζονται από τους χρήστες μέσω μιας διαδικτυακής διεπαφής (web interface). Πιο συγκεκριμένα, οι χρήστες θα καλούνται να παράσχουν πρόσθετες πληροφορίες για τα ταξίδια τους, όπως αν έχουν αποκτήσει πληροφορίες σε πραγματικό χρόνο κατά τη διάρκεια ή / και πριν από το ταξίδι τους, ποιος ήταν ο σκοπός της κάθε καταγεγραμμένης διαδρομής, κλπ. Τα δεδομένα που θα συλλεχθούν μέσα από αυτή τη διαδικασία, θα χρησιμοποιηθούν για τον προσδιορισμό της μεταφορικής συμπεριφοράς των κατοίκων και των τουριστών, τις προτιμήσεις τους, τις ταξιδιωτικές τους ανάγκες, κλπ., μέσω της εκτίμησης προηγμένων προτύπων συμπεριφοράς, έτσι ώστε να είναι εφικτή η παροχή εξατομικευμένων υπηρεσιών iServices που θα επιτρέπουν στους μετακινούμενους να ασκήσουν πραγματικά την αναμενόμενη συμπεριφορά.</t>
  </si>
  <si>
    <t>7ΗΚ44653ΠΣ-Ο9Β</t>
  </si>
  <si>
    <t xml:space="preserve">Η ταχεία και ακριβής διάγνωση στις αυτοάνοσες ασθένειες είναι ουσιώδης για την εξασφάλιση της κατάλληλης θεραπείας. Ο στόχος μας είναι να συμβάλλουμε στην έγκαιρη και αξιόπιστη διάγνωση της μυασθένειας και της οπτικής νευρομυελίτιδας (πρότυπα αυτοάνοσα νοσήματα του περιφερικού και κεντρικού νευρικού συστήματος) με την ανάπτυξη ορολογικών διαγνωστικών δοκιμασιών ανίχνευσης των αυτοαντισωμάτων, τα οποία έχουν χαρακτηριστεί πρόσφατα. 
Επιπλέον, προτείνουμε την ανάπτυξη εργαλείων που θα χρησιμοποιηθούν για τη μελέτη αυτών των διαταραχών, όπως παραγωγή μονοκλωνικών αντισωμάτων και δημιουργία ζωικών μοντέλων για τους νέους υπότυπους των νόσων. Με τη διάθεση των εργαλείων στην επιστημονική κοινότητα και την εφαρμογή των διαγνωστικών δοκιμασιών σε διάγνωση ρουτίνας θα ενισχυθεί η βιωσιμότητα των εταίρων μετά το τέλος του έργου καθώς και μελλοντικές συνεργασίες μεταξύ τους. Η προτεινόμενη συνεργασία συγκεντρώνει επιστήμονες από τον χώρο της ιατρικής και βιολογίας, με την απαιτούμενη τεχνογνωσία και εγγυάται την απόκτηση σημαντικού αριθμού δειγμάτων για τις σπάνιες αυτές νόσους ώστε να μπορεί να εγγυηθεί την επιτυχή έκβαση των εργασιών της πρότασης αυτής.
</t>
  </si>
  <si>
    <t>Ω86Δ4653ΠΣ-70Ε</t>
  </si>
  <si>
    <t>Οι περιβαλλοντικές επιπτώσεις και τα θέματα που σχετίζονται με τη διαχείριση των εμπορευματικών ροών αποτελούν κρίσιμα ζητήματα για τις σύγχρονες επιχειρήσεις που επιδιώκουν να μειώσουν την κατανάλωση ενέργειας και να εφαρμόσουν αποτελεσματικότερες στρατηγικές διαχείρισης στόλου με στόχο την «πράσινη» ανάπτυξη και τη μείωση της παραγωγής αερίων του θερμοκηπίου. Η μείωση της κατανάλωσης ενέργειας και των εκπομπών του διοξειδίου του άνθρακα αποτελούν ζητήματα μείζονος σημασίας σύμφωνα με τις πολιτικές των κυβερνήσεων της Ελλάδας και του Ισραήλ. Προς αυτή την κατεύθυνση κινείται και το  προτεινόμενο έργο, το οποίο στοχεύει στη βελτίωση της αποδοτικότητας των εμπορευματικών μεταφορών προωθώντας τη μείωση της κατανάλωσης ενέργειας και των συναφών εκπομπών αερίων του θερμοκηπίου εξασφαλίζοντας παράλληλα οικονομικά και κοινωνικά οφέλη. Το έργο TEMR παρέχει στις δύο χώρες την ευκαιρία να εκμεταλλευτούν την τεχνολογία για την αποτελεσματικότερη μεταφορά και διακίνηση των εμπορευμάτων δίνοντας την ευκαιρία αφενός στις αρχές να λαμβάνουν αποτελεσματικότερες αποφάσεις σχετικά με τη διαχείριση της κυκλοφορίας και αφετέρου στις ιδιωτικές εταιρείες να παρέχουν υπηρεσίες πιο «φιλικές» στο περιβάλλον χωρίς μεγάλη οικονομική επιβάρυνση. Το προτεινόμενο σύστημα που θα αναπτυχθεί στο πλαίσιο του έργου βασίζεται σε δεδομένα κυκλοφορίας για τον υπολογισμό της κίνησης και χρησιμοποιεί μοντέλα (όπως το ARTEMIS) για την αθροιστική εκτίμηση των εκπομπών καυσαερίων των οχημάτων σε ένα επίπεδο «δικτύου». Το TEMR αποτελεί μια win-win προσέγγιση όπου οι δημόσιες αρχές προσφέρουν πληροφορίες για την κίνηση στο οδικό δίκτυο χωρίς κόστος στις ιδιωτικές εταιρίες μεταφορών, οι οποίες με την σειρά τους παρέχουν πραγματικά δεδομένα σε επίπεδο «οχήματος» για να τροφοδοτήσουν τα μοντέλα υπολογισμού των εκπομπών καυσαερίων. Αυτό εξασφαλίζει την εξέλιξη του δικτύου παρέχοντας σταδιακά μεγαλύτερη ακρίβεια στα μοντέλα, υποβοηθώντας την αποτελεσματικότερη λήψη αποφάσεων.</t>
  </si>
  <si>
    <t>7ΣΜΒ4653ΠΣ-Μ89</t>
  </si>
  <si>
    <t>Οι πυρκαγιές εξακολουθούν να αποτελούν σοβαρό κίνδυνο για την ανθρώπινη ζωή και τα ακίνητα. Λόγω της πολυπλοκότητάς  και των μη ντετερμινιστικών χαρακτηριστικών μιας πυρκαγιάς σε κτίριο, η εκτίμηση της αποτελεσματικότητας των μέτρων πυροπροστασίας που έχουν ενσωματωθεί στο σχεδιασμό του κτιρίου, των στρατηγικών εκκένωσης καθώς και των πιθανών τρόπων απόκρισης με σκοπό τη μείωση των συνεπειών της πυρκαγιάς, δεν είναι απλή υπόθεση.  Επιπλέον, επί του παρόντος, υπάρχει έλλειψη σε μέσα για τη ρεαλιστική και ακριβή αναπαραγωγή συνθηκών πυρκαγιάς κτιρίου, με σκοπό την εκπαίδευση προσωπικού, έτσι ώστε,  όταν έρθει αντιμέτωπο με ένα τέτοιο περιβάλλον, να είναι επαρκώς προετοιμασμένο. Ο τρόπος με τον οποίο μια πυρκαγιά διαδίδεται μέσα σε ένα κτίριο, η διάχυση των πτητικών προϊόντων της, η συμπεριφορά των ενοίκων και οι επερχόμενοι τραυματισμοί, όχι μόνο επιδεικνύουν μη γραμμική συμπεριφορά σαν μεμονωμένα φαινόμενα, αλλά είναι και αλληλεξαρτώμενα μεταξύ τους. Το προτεινόμενο σύστημα PYRONES θα διευθετήσει όλες τις παραπάνω πτυχές, μέσω μιας ολοκληρωμένης προσέγγισης η οποία βασίζεται σε ακριβείς και ρεαλιστικές υπολογιστικές προσομοιώσεις των επιμέρους φαινομένων και των αλληλεπιδράσεών τους. Το σύστημα PYRONES επιδιώκει να παραδώσει ένα προϊόν το οποίο θα προσφέρει καινοτόμα εργαλεία και υπηρεσίες σε δύο τομείς της αγοράς. Στον τομέα του σχεδιασμού και μηχανικής τεχνικών έργων, το PYRONES στοχεύει στην απρόσκοπτη ένταξή του  στις ήδη υπάρχουσες ροές εργασίας, λειτουργώντας ως μια πλατφόρμα εκτίμησης της απόδοσης των κτιρίων, ικανή να αξιολογήσει τα συστήματα πυροπροστασίας. Επιπλέον, το PYRONES σκοπεύει να διεισδύσει στον τομέα διαχείρισης της ασφάλειας κτιρίων, λειτουργώντας ως μια πλατφόρμα εκπαίδευσης των άμεσα ενδιαφερόμενων στο σχεδιασμό στρατηγικών  εκκένωσης, την πυρόσβεση και την άμεση απόκριση, τόσο σε επίπεδο κεντρικού συντονισμού, όσο και σε ατομικό επίπεδο εκπαιδευόμενου.</t>
  </si>
  <si>
    <t>6Ρ314653ΠΣ-Χ1Μ</t>
  </si>
  <si>
    <t xml:space="preserve">Η δημιουργία περιεχομένου είναι η πεμπτουσία της επιγραμμικής (online) κοινωνικής διάδρα-σης. Ένα σημαντικό τμήμα της πληροφορίας που μεταδίδεται με τη δημιουργία περιεχομένου είναι όχι μόνο κειμενικό, αλλά και οπτικό (εικόνες και φωτογραφίες). Σημειώνουμε ότι το 2011 ο εκτιμώμενος ημερήσιος αριθμός εικόνων που αναρτήθηκαν στην πλατφόρμα κοινωνικής δικτύωσης Flickr ανέρχεται σε 4.5 εκατομμύρια. Ένα τμήμα αυτού του περιεχομένου περιέχει αναφορές σε μία πληθώρα εταιρικών επωνυμιών και άλλων ονοματικών οντοτήτων (π.χ. ανθρώπων, τοποθεσιών). Παρά ταύτα, ο θησαυρός αυτός της οπτικής πληροφορίας ελάχιστα αξιοποιείται στις σύγχρονες πλατφόρμες διαχείρισης φήμης, καθώς το βάρος δίνεται σε κειμενική πληροφορία.
Το SentIMAGi θα δημιουργήσει ένα ισχυρό πλαίσιο εργασίας (framework) για παρακολούθηση εταιρικής εικόνας και διαχείριση φήμης, αξιοποιώντας πολυτροπικές μεθόδους ανάλυσης συ-ναισθήματος και αυτόματη σύνοψη. Σκοπός του πλαισίου είναι να μπορεί να παρέχει μία εύ-στοχη και αποτελεσματική όψη του κοινού αισθήματος ως προς διαφορετικές διαστάσεις ε-ταιρικής φήμης. Το σύστημα θα υπερβεί το κειμενικό περιορισμό, μέσα από το συνδυασμό και τη σύντηξη της κειμενικής και οπτικής πληροφορίας. Το SentIMAGi θα εφαρμόσει επίσης τε-χνολογίες αυτόματης σύνοψης και εξόρυξης πληροφορίας για να παρέχει ολοκληρωμένες και αποτελεσματικές αναφορές με χρήση εύληπτων οπτικοποιήσεων. Το πλαίσιο εργασίας θα επι-τρέπει την εύκολη έκφραση μίας πληροφοριακής ανάγκης, τον εντοπισμό και τη συλλογή σχε-τικού πολυτροπικού περιεχομένου, την αυτόματη ανάλυση του περιεχομένου και την οπτικο-ποίηση των αποτελεσμάτων με τρόπο που να υποστηρίζει διαδικασίες λήψης αποφάσεων. 
</t>
  </si>
  <si>
    <t>ΩΨΡ14653ΠΣ-6ΝΣ</t>
  </si>
  <si>
    <t xml:space="preserve">Η Πυρόσβεση - ανίχνευση, πρόληψη , παρακολούθηση και ανάλυση πυρκαγιάς, είναι συνήθως βασισμένη σε εκτι-μήσεις εμπειρογνωμόνων  από οπτικές παρατηρήσεις και στοιχεία που παρέχονται από επίγειους σταθμούς , δορυ-φόρους , κλπ. Οι εκτιμήσεις αυτές υπόκεινται σε μεγάλο αριθμό λαθών, καθότι ακόμη και μετά από τα σύγχρονα τεχνολογικά άλματα της τελευταίας δεκαετίας , τα αναμενόμενα αποτελέσματα δεν έχουν αποδοθεί. Αυτό οφείλεται σε πολλά πρακτικά προβλήματα των  νέων τεχνολογιών υπό  πραγματικές συνθήκες λειτουργίας, όπως είναι η χαμηλή αξιοπιστία και το υψηλό κόστος λειτουργίας τους , οι μεγάλοι ρυθμοί εξέλιξης πυρκαγιάς σε σχέση με την απόδοση των συστημάτων παρακολούθησης της , η ανομοιομορφία του υπό επιτήρηση πεδίου, κ.λπ. .
Οι σύγχρονες τεχνολογικές εξελίξεις στα Μη Επανδρωμένα  Αεροσκάφη (ΜΕΑ), σχετικά με τα μικρού όγκου/βαρους φορτία και τα εξελιγμένα συστήματα επικοινωνιών/ελέγχου και σε συνάρτηση με τις προγραμματισμένες εξελίξεις στην αδειοδότηση χρήσης τους από την ΕΕ έως το 2020 σε ελεγχόμενο και μη εναέριο χώρο, ανοίγουν τις πόρτες για την χρήση τους σε ένα ευρύ φάσμα μη στρατιωτικών εφαρμογών , όπως η ανίχνευση, ο εντοπισμός και η επιτήρηση  πυρκαγιών. 
Ο κύριος στόχος του F.E.R.M.I.S. είναι ο σχεδιασμός, η ανάπτυξη και η επίδειξη μιας ολοκληρωμένης λύσης για την έγκαιρη ανίχνευση, πρόβλεψη , πρόληψη, παρακολούθηση πυρκαγιών, αξιοποιώντας  δίκτυα παρακολούθησης οχη-μάτων , εναέριους αισθητήρες μετρήσεων (ατμοσφαιρικών αερίων, υγρασίας , ταχύτητας ανέμου , κλπ. ), γεοανα-φερόμενη οπτική ανίχνευση, υψηλής ευκρίνειας ορθοφωτοχαρτών  και επίγεια συστήματα ανάλυσης  εικόνας και επεξεργασίας δεδομένων . 
Το FERMIS έχει ως στόχο την κάλυψη των αναγκών της αγοράς για την επόμενη γενιά εναέριων αισθητήρων και Επίγειων Δικτύων Ανάλυσης, παρέχοντας ένα πλήρες σύνολο εργαλείων βελτίωσης των επιχειρησιακών δυνατοτήτων των  ΜΕΑ διευρύνοντας περαιτέρω τη χρήση τους, μετατρέποντας τα σε εναέριες " πλατφόρμες πολυ-αισθητήρων".
</t>
  </si>
  <si>
    <t>7ΖΛΠ4653ΠΣ-0Ε9</t>
  </si>
  <si>
    <t xml:space="preserve">Οι πάροχοι υπηρεσιών Μακράς Νοσηλείας αντιμετωπίζουν μια τεράστια πρόκληση η οποία απαιτεί σημαντικούς πόρους για την παροχή των κάτωθι υπηρεσιών:
• Ολοκληρωμένη και εκτεταμένη διαχείριση της υγειονομικής περίθαλψης.
• Συντονισμός 8-12 διαφορετικών κλάδων της υγειονομικής περίθαλψης.
• Συνεχής συλλογή πληροφοριών και διανομή τους από/προς άλλους κλάδους περίθαλψης.
• Ανάλυση δεδομένων ασθενών και πληροφοριών σχετικών με την κατάστασή τους.
• Επισταμένη παρακολούθηση σε μικρές ή/και σταδιακές αλλαγές στην κατάστασή τους και λήψη αποφάσεων.
• Χρήση καθορισμένης ορολογίας για την παροχή υπηρεσιών φροντίδας υψηλής ποιότητας.
Το έργο LTC-MAN αποσκοπεί στην ανάπτυξη ενός πληροφοριακού συστήματος που θα κατευθύνει τους παρόχους υπηρεσιών Μακράς Νοσηλείας για την παροχή υπηρεσιών υγειονομικής περίθαλψης υψηλής ποιότητας. Βασισμένο σε  πρότυπους αλγορίθμους, το σύστημα θα παρέχει συμβουλές και προειδοποιήσεις στο ιατρικό/νοσηλευτικό προσωπικό, υποστήριξη λήψης αποφάσεων, ευφυή ανάλυση δεδομένων ασθενών, συντονισμό των ομάδων φροντίδας για την παροχή ολοκληρωμένων υπηρεσιών περίθαλψης, πλήρης καταγραφή των ενεργειών περίθαλψης και δημιουργία μητρώων υγείας ασθενών. Επίσης, θα αυτοματοποιεί το μεγαλύτερο ποσοστό της γραφειοκρατίας, επιτρέποντας στο προσωπικό να επικεντρωθεί στην εκτέλεση των βασικών δραστηριοτήτων του, ελαχιστοποιώντας τις περιττές εργασίες που δυνητικά μπορούν να επηρεάσουν την ποιότητα των παρεχόμενων υπηρεσιών περίθαλψης . Επιπλέον, το σύστημα LTC-MAN θα είναι πλήρως εναρμονισμένο με τις προδιαγραφές και κανονισμούς της ΕΕ όσον αφορά τις Εξειδικευμένες Εγκαταστάσεις Νοσηλευτικής Φροντίδας (SNFs), διασφαλίζοντας έτσι την ευρεία αποδοχή του συστήματος από τους επαγγελματίες του χώρου.
</t>
  </si>
  <si>
    <t>ΩΡ9Β4653ΠΣ-Υ3Υ</t>
  </si>
  <si>
    <t>Ο διαβήτης είναι μία χρόνια νόσος που χαρακτηρίζεται από υψηλά επίπεδα γλυκόζης στο αίμα και οδηγεί σε σοβαρή βλάβη των συστημάτων του σώματος. Ως εκ τούτου, η συνεχής παρακολούθηση των επιπέδων γλυκόζης σε ασθενείς με διαβήτη είναι ένα αναγκαίο προληπτικό μέτρο. Η ισραηλινή εταιρεία GluSense έχει αναπτύξει μία εμφυτεύσιμη ιατρική συσκευή που μετρά τα επίπεδα γλυκόζης με τη χρήση γενετικά τροποποιημένων κυττάρων ARPE. Τα κύτταρα εκκρίνουν μια πρωτεΐνη/βιοαισθητήρα που αποτελείται από δύο φθορίζοντα χρωμοφόρα και από μία θέση προσδεσης γλυκόζης. Όταν η γλυκόζη προσδεθεί στο βιοαισθητήρα, τότε εκπέμπεται ένα μετρήσιμο σήμα FRET που αντιστοιχεί στα επίπεδα γλυκόζης στο αίμα. Η κύρια πρόκληση για την εφαρμογή της τεχνολογίας της GluSense είναι η μακ-ροπρόθεσμη βιωσιμότητα των κυττάρων in vivo. Τα μεσεγχυματικά βλαστικά κύτταρα (MSCs), μεταξύ άλλων, ευνούν την επιβίωση κυττάρων μέσω της έκκρισης ρυθμιστικών κυτοκινών. Την ίδια στιγμή, έ-χουν ανοσοτροποποιητικές ιδιότητες ελέγχοντας τη δράση των κυτταροτοξικών Τ-κυττάρων, που είναι υπεύθυνα για την καταστροφή των ινσουλίνο-παραγωγών κυττάρων του παγκρέατος. Στην παρούσα πρό-ταση, η GluSense θα συνεργαστεί με την ελληνική εταιρεία βιοτεχνολογίας Biohellenika για την ανάπτυξη ενός βελτιωμένου βιοαισθητήρα γλυκόζης χρησιμοποιώντας δύο πειραματικές στρατηγικές. Αρχικά, η Biohellenika θα αναπτύξει κυτταρικές σειρές MSCs με ανοσοτροποποιητικές ιδιότητες που θα εμφυτευ-θούν μαζί με τα κύτταρα ΑRΡΕ του βιοαισθητήρα στην ιατρική συσκευή της GluSense. Παράλληλα, η Biohellenika θα αναπτύξει μια γενετικά τροποποιημένη κυτταρική σειρά MSCs που θα εκφράζει την πρωτεΐνη/βιοαισθητήρα της GluSense. Η νέα κυτταρική σειρά θα αντικαταστήσει πλήρως τα κύτταρα ΑRΡΕ στην ιατρική συσκευή της GluSense. Αναμένουμε ότι οι ερευνητικές μας προσπάθειές θα οδηγή-σουν στην ανάπτυξη ενός βελτιωμένου βιοαισθητήρα γλυκόζης για ασθενείς με διαβήτη.</t>
  </si>
  <si>
    <t>ΩΟΞΦ4653ΠΣ-ΨΦ0</t>
  </si>
  <si>
    <t>Το συγκεκριμένο έργο θα αναπτύξει ενα πολυδιάστατο σύστημα πληροφοριών γης 5 διαστάσεων (τρισδιάστατο χώρο + χρόνο + κλίμακα), θα βασιστεί σε υπάρχοντα πακετα τρισδιάστατων γεωγραφικών συστηματων πληροφοριών των 2 εταιρειών και θα αναπτύξει τις απαραίτητες πρόσθετες ρουτιίνες. Το σύστημα θα επιτρέπει την διαχείριση ακινήτων και κατασκευών στον αστικό χώρο σε τρεις διαστάσεις αλλά και με την εισαγωγή του χρόνου (π.χ. διαφορετικές φάσεις σχεδιασμού, ή εγγραφής δικαιωμάτων στο κτηματολόγιο που μεταβάλλονται στο χρόνο π.χ. χρονομεριστικές μισθώσεις, κλπ.) και σε διάφορες κλίμακες δηλαδή σε διαφορα επίπεδα λεπτομέρειας.  Το σύστημα θα ελεγχθεί σε δυο περιοχές (Ελλάδα και Ισραήλ) με διαφόρων ειδών πληροφορία (οικονομική, αρχιτεκτονική, τοπογραφική, κτηματολογική, εκτιμητική/αξίες ακινήτων, δομική, κλπ) από διάφορους φορείς των 2 χωρών (υπουργεία, τοπική αυτοδιοίκηση, κλπ) τόσο για κτηματολογικές εφαρμογές (κτηματολόγιο 5 διαστάσεων) όσο και για εφαρμογές αστικού αναδασμού και αναδιανομής των ιδιοκτησιακών δικαιωμάτων μετά από μελέτες πολεοδομικής ανασυγκρότησης ή ανάπλασης.  Η ομάδα του Ισραήλ θα αναπτύξει τις ρουτίνες για εφαρμογή στο διαδίκτυο (in the cloud), ενώ η Ελληνική ομάδα για εφαρμογές γραφείου (desktop). Τα πνευματικά δικαιώματα έχει συμφωνηθεί από τις 2 εταιρείες να διατηρηθούν ανάλογα. Το προτεινόμενο προϊόν παρουσιάζει παγκόσμια καινοτομία και αναμένεται να επιφέρει στους συνεργαζόμενους φορείς (GeoSystems, Εργαστήριο Φωτογραμμετρίας του ΕΜΠ, CERTH, SIVAN, SoI και Technion) τα ωφέλη της διεθνούς αναγνώρισης της πρωτοτυπίας, και την βελτίωση της ανταγωνιστικότητας τόσο επι-στημονικά όσο και εμπορικά. Το προϊόν αναμένεται να είναι εμπορικά προσοδοφόρο τόσο στις 2 συνεργαζόμενες χώρες όσο και στην παγκόσμια αγορά αφού ικανοποιεί ανάγκες τόσο των ανεπτυγμένων όσο και των αναπτυσσόμενων χωρών.</t>
  </si>
  <si>
    <t>Ω8ΟΞ4653ΠΣ-507</t>
  </si>
  <si>
    <t xml:space="preserve">H ανακάλυψη του γραφενίου έχει επιφέρει επαναστατικές αλλαγές στην Νανοτεχνολογία, δεδομένου ότι υπόσχεται πληθώρα εφαρμογών σε διαφορετικούς τεχνολογικούς τομείς, από την Αεροδιαστημική ως την Νανοηλεκρονική. Παράλληλα με το γραφένιο, οι λεγόμενοι δισδιάστατοι κρύσταλλοι, έχουν προκαλέσει αυξανόμενο ερευνητικό ενδι-αφέρον. Οι δισδιάστατοι κρύσταλλοι έχουν πάχος ατόμου και παράγονται από τα υλικά Van der Waals, όπως ο γραφίτης ή ο Μολυβδενίτης. Στοίβες τέτοιων μεμβρανών δημιουργούν νέα υλικά με διαφορετικές μηχανικές, ηλε-κτρικές και θερμικές ιδιότητες. Παρ’όλα αυτά, οι μηχανικές τους ιδιότητες παραμένουν ακόμα ανεξερεύνητες. Χαρα-κτηριστικό είναι το παράδειγμα του γραφενίου, για το οποίο η παραμόρφωση θραύσης του θεωρείται ότι μπορεί να φτάσει το 30%. Το 2008 πραγματοποιήθηκε το πρώτο πείραμα νανοσκληρομέτρησης του γραφενίου που απέδειξε τις  ότι έχει εξαιρετικά μεγάλη μηχανική αντοχή και παραμόρφωση θραύσης, ενώ υπάρχουν πειράματα προσομοίωσης, που ενισχύουν τα πειραματικά αποτελέσματα. Ωστόσο, πείραμα μονοαξονικής φόρτισης γραφενίου ή άλλου δισδιάστατου κρυστάλλου δεν έχει πραγματοποιηθεί μέχρι σήμερα. Στο έργο προτείνεται η κατασκευή διάταξης μονοαξονικής μηχανικής φόρτισης μεμβρανών ατομικού πάχους. Η διάταξη αυτή θα είναι σε θέση να επιβάλλει και να μετρήσει δυνάμεις της τάξης των pN/nΝ, αφού στηρίζεται σε τεχνικές που εφαρμόζονται με επιτυχία σε σαρωτικά μικροσκόπια ατομικής δύναμης. Έτσι, η εταιρεία INASCO και το ΙΤΕ/ΙΕΧΜΗ από Ελληνικής πλευράς μαζί με την NANONICS imaging από το Ισραήλ, θα συνεργαστούν για την υλοποίηση του έργου. Τα αποτελέσματα αναμένεται να καταστήσουν πιο ανταγωνιστική την Ελληνική θέση τόσο από τεχνολογικής, όσο και από επιστημονικής σκοπιάς, στο χώρο της Νανοτεχνολογίας στον Ευρωπαϊκό χώρο. </t>
  </si>
  <si>
    <t>7ΒΣΡ4653ΠΣ-Α1Σ</t>
  </si>
  <si>
    <t xml:space="preserve">Το έργο ESCOCITY (Σχέδιο Ενέργειας για «Έξυπνες» Πόλεις από Εταιρείες Ενεργειακών Υπηρεσιών) έχει ως στόχο τη σχεδίαση, ανάπτυξη και υλοποίηση μιας ολοκληρωμένης Διαδικτυακής Πύλης για τις τοπικές αρχές. Η Διαδικτυακή Πύλη ESCOCITY ενσωματώνει προηγμένες Τεχνολογίες Πληροφορικής και Επικοινωνιών (ΤΠΕ) σε μια ενιαία διαδικτυακή πλατφόρμα για την παροχή υπηρεσιών διαχείρισης ενέργειας σε δημόσια κτίρια, εγκαταστάσεις, υποδομές, κλπ, με βάση τις σχετικές μεθοδολογίες και τεχνολογίες αιχμής.
Η ESCOCITY θα είναι μια ανοιχτή πλατφόρμα, βασισμένη σε εργαλεία ανοικτού κώδικα. Πιο συγκεκριμένα, θα δημιουργηθεί ένα «wireless telemetry cloud» στην πόλη, που μπορεί να χρησιμοποιηθεί για τη συλλογή διαφόρων τύπων δεδομένων από αισθητήρες και τελικά σημεία, τα οποία θα χειρίζονται από τα παρακάτω εργαλεία της προτεινόμενης πλατφόρμας ΤΠΕ:
• Πράσινα κτίρια (δημόσια κτίρια, σχολεία, κλπ);
• Πράσινοι πυλώνες (προστασία από υπερτάσεις, βελτιστοποίηση τάσης, κλπ);
• Πράσινες υποδομές «Pole» (παρακολούθηση φωτισμού οδών, έλεγχος νερού/φυσικού αερίου)
• Σταθμοί υποστήριξης για πράσινα ηλεκτρικά όχημα.
Ανάλογα με τον όγκο των δεδομένων που θα πρέπει να αναλυθούν και την πολυπλοκότητα της ανάλυσης, ένα «BusinessIntelligence» εργαλείο θα ενσωματωθεί στην Διαδικτυακή Πύλη. Στην ESCOCITY θα χρησιμοποιηθούν «APIs», έτσι ώστε εξωτερικά συστήματα (όπως η τιμολόγηση, διαχείριση υποστήριξης πελατών, διαχείριση περιουσιακών στοιχείων, κλπ.) να μπορούν να επικοινωνούν απευθείας με το «NMS» ή «ADM/MDM» σε πλήρη διαφάνεια. Ένα Σύστημα Διαχείρισης Επιχειρηματικών Διαδικασιών (BPMS) θα χρησιμοποιηθεί για να σχεδιάσει και να εκτελέσει την αυτοματοποίηση των διαδικασιών.
Η ESCOCITY θα βοηθήσει τους συμμετέχοντες από Ελλάδα και Ισραήλ να βελτιώσουν τη θέση τους σε μια ανταγωνιστική αγορά, να ενισχύσουν το χαρτοφυλάκιο προϊόντων και υπηρεσιών τους, με νέα χαρακτηριστικά και γνώση, καθώς και να επεκτείνουν ήδη αναγνωρισμένες τεχνολογίες.
</t>
  </si>
  <si>
    <t>Ω8ΠΛ4653ΠΣ-ΑΧ4</t>
  </si>
  <si>
    <t>Αντικείμενο της Ελληνικής Εταιρείας είναι η σύνταξη μελετών δημοσίων έργων: Συγκοινωνιακών, Στατικών, Υδραυ-λικών, Περιβαλλοντικών, Τοπογραφικών. Είναι εγγεγραμμένη (ΑΜ:831) στο Μητρώο Εταιρειών Μελετών Δημοσίων Έργων, του Υπουργείου Υποδομών, με αποδεδειγμένη εμπειρία σε μελέτες μεγάλης κλίμακας/προϋπολογισμού.
Η ελληνική νομοθεσία προβλέπει τη σύνταξη, οποιουδήποτε τύπου, μελέτης σε κατάλληλης κλίμακας τοπογραφικό υπόβαθρο: 1) μικρής κλίμακας χάρτης (1:50,000) στα προκαταρκτικά στάδια, 2) μεσαίας κλίμακας διάγραμμα (1:5,000) στα ενδιάμεσα στάδια, 3) μεγάλης κλίμακας διάγραμμα (1:500) στα οριστικά στάδια. Οι ανάγκες αυτές της Ελληνικής Εταιρείας καλύπτονται με: 1) προμήθεια χαρτών/διαγραμμάτων, 2) εναέρια φωτογραμμετρική αποτύπωση και 3) μετρήσεις πεδίου με GNSS.
Όμως οι διαδικασίες αυτές δεν είναι πλέον τεχνικοοικονομικά βέλτιστες: 1) οι χάρτες που προμηθεύεται από εθνικές χαρτογραφικές υπηρεσίες συντάχθηκαν πριν 30-40 χρόνια και δεν έχουν ενημερωθεί έκτοτε (πιο πρόσφατο χαρτογραφικό υλικό διατίθεται για πολύ συγκεκριμένες χρήσεις, που δεν περιλαμβάνουν τις μελέτες δημοσίων έργων), 2) τα έξοδα συντήρησης εναέριου φωτογραμμετρικού εξοπλισμού (αεροπλάνο/πιλότος/κάμερα/σαρωτής) είναι πολύ υψηλά, ιδιαίτερα στην παρούσα οικονομική συγκυρία, και 3) η επιτόπου αποτύπωση με GNSS είναι χρονοβόρα και δαπανηρή. Τα προβλήματα αυτά μεγιστοποιούνται σε περίπτωση μελέτης στο εξωτερικό, και ουσιαστικά ακυρώνουν κάθε προσπάθεια προς αυτή την κατεύθυνση.
Το παρόν έργο Ε&amp;Τ αποσκοπεί στην άρση των προαναφερθέντων τεχνικοοικονομικών περιορισμών, μέσω της διερεύνησης/ανάπτυξης σύγχρονων τεχνολογιών τοπογραφικής αποτύπωσης: 1) δορυφορικής φωτογραμμετρίας, και 2) μη επανδρωμένων πτητικών μέσων (UAS) εξοπλισμένων με κάμερα/LIDAR/GPS/INS. Η δορυφορική φωτο-γραμμετρία είναι ώριμη τεχνολογία, η οποία όμως δεν έχει διερευνηθεί για τις τοπογραφικές ανάγκες των μελετών δημοσίων έργων. Τα UAS είναι αναπτυσσόμενη τεχνολογία, με διεθνές πρακτικό/ερευνητικό ενδιαφέρον.</t>
  </si>
  <si>
    <t>7Σ3Ξ4653ΠΣ-ΒΔΗ</t>
  </si>
  <si>
    <t>Το NMSTREAT ερευνητικό πρόγραμμα συνεργασίας Ελλάδας-Ισραήλ, στοχεύει στην ανάπτυξη μιας νέας θεραπευτικής στρατηγικής για την ανοσοθεραπεία της Σκλήρυνσης Κατά Πλάκας (ΣΚΠ). Για τον σκοπό αυτό, στο θεραπευτικό σχήμα θα χρησιμοποιηθούν ορθολογικά σχεδιασμένα (Rational Design) γραμμικά και κυκλικά πεπτιδικά ανάλογα (Altered Peptide Ligands, APLs) των ανοσοκυρίαρχων επιτόπων των πρωτεϊνών της Μυελίνης MBP83-99, PLP139-151 και MOG35-55 σε συνδυασμό με παράγοντες ανάπτυξης (Growth Factor Variants). Η ερευνητική μας ομάδα (Eldrug SA, Τμήμα Χημείας/Παν. Πατρών, Τμήμα Ιατρικής/Παν. Πατρών, Ινστιτούτο Pasteur, Ελλάδα) έχει αξιολογήσει σε διάφορες in vivo και in vitro βιολογικές/ανοσολογικές μελέτες γραμμικά και κυκλικά τροποποιημένα πεπτιδικά ανάλογα, επιτόπων των πρωτεϊνών της Μυελίνης, μόνα τους ή συνδεδεμένα με διάφορους φορείς. Τα πειραματικά αποτελέσματα έχουν δείξει ότι συγκεκριμένα πεπτιδικά ανάλογα προστατεύουν και θεραπεύουν τα πειραματόζωα από τα συμπτώματα της ασθένειας (Πειραματική Αυτοάνοση Ενγκεφαλομυελίτιδα, ΕΑΕ, ζωικό μοντέλο της ΣΚΠ). Στα πλαίσια του NMSTREAT προγράμματος  θα συντεθούν γραμμικά και κυκλικά πεπτιδικά ανάλογα των MBP83-99, PLP139-151 και MOG35-55 επιτόπων και στη συνέχεια θα αξιολογηθούν σε συνδυασμό με την τεχνογνωσία που έχει αναπτυχθεί στην εταιρεία Pro-Core στο Ισραήλ, με χρήση τεχνικά συντιθέμενους παράγοντες ανάπτυξης (GFV) που έχει δειχθεί ότι μειώνουν τα ποσοστά απομυελίνωσης μέσω προγονικών ολιγοδενροκυττάρων. Είναι γνωστό ότι ο παράγοντας ανάπτυξης (Growth Factor) στους νευρώνες εμπλέκεται στην ανάπτυξη, διαφοροποίηση και επιδιόρθωση κατεστραμμένων νευρώνων των ασθενών με ΣΚΠ. Τo ερευνητικό αυτό πρόγραμμα, όπου θα χρησιμοποιηθούν δραστικά γραμμικά και κυκλικά τροποποιημένα πεπτιδικά ανάλογα επιτόπων των πρωτεϊνών της Μυελίνης σε συνδυασμό με τροποποιημένους παράγοντες ανάπτυξης, ελπίζουμε να οδηγήσει σε ένα βελτιωμένο θεραπευτικό σχήμα για την ανοσοθεραπεία της ΣΚΠ.</t>
  </si>
  <si>
    <t>6Ο1Π4653ΠΣ-79Ψ</t>
  </si>
  <si>
    <t xml:space="preserve">Η ιλύς είναι ένα ευρέως χρησιμοποιούμενο φυσικό υλικό για προληπτική, θεραπευτική και καλλυντική χρήση. Αν και έχει χρησιμοποιηθεί από την αρχαιότητα, λίγα είναι γνωστά για τις φυσικές, χημικές και βιολογικές ιδιότητές της. Εκτός από την έλλειψη πληροφοριών για τη χημική της σύνθεση, η ιλύς παρουσιάζει σημαντική φυσικοχημική αστάθεια. Το κύριο πρόβλημα είναι ο διαχωρισμός φάσης μεταξύ της υδατικής και της στερεάς φάσης, η οποία εμποδίζει τη χρήση της σύντομα μετά την αποθήκευσή της και μόνο σε περιοχές γύρω από την προέλευσή της. Επιπλέον, η βιολογική δραστικότητα της ιλύος, παρότι ευρέως αποδεκτή, δεν έχει ποτέ αποδειχθεί επιστημονικά. Οι βασικοί μας στόχοι είναι:
α) Χαρακτηρισμός ως προς τη χημική σύνθεση των ευρέως χρησιμοποιούμενων ιλύων από διάφορες περιοχές της Ελλάδας και του Ισραήλ,
β) Σταθεροποίησή τους για μεγάλους χρόνους και ταυτόχρονα θεωρητική εξέταση ορισμένων από τα ανοιχτά θεμελιώδη ερωτήματα που σχετίζονται με την κίνηση σωματιδίου(ων) σε ιξωδο-ελαστοπλαστικα ρευστά,
γ) Απόδειξη και βελτίωση των βιολογικών ιδιοτήτων τους, και
δ) Μορφοποίηση επιλεγμένων ιλύων σε μάσκες προσώπου και κλιμάκωση της διαδικασίας.
Έτσι, η ιλύς θα αυξήσει τη χρησιμότητά της για πολλούς ανθρώπους που έχουν ανάγκη από τις ευεργετικές της ιδιότητες, μέσω της ενσωμάτωσης της σε καινοτόμα προϊόντα υψηλής προστιθέμενης αξίας.
Η ιλύς από τη Νεκρά Θάλασσα είναι ευρύτερα γνωστό υλικό. Αντίθετα η ελληνική ιλύς, αν και έχει χρησιμοποιηθεί και χρησιμοποιείται σήμερα για λουτρά σε διάφορες περιοχές της Ελλάδας, έχει παραμείνει ανεξερεύνητη επιστημονικά και τεχνολογικά. Το αμοιβαίο συμφέρον των δύο εταιρειών στο έργο βρίσκεται στη φυσικοχημική αστάθεια της ιλύος ανεξάρτητα από την χώρα προέλευσής της, γεγονός που κάνει την παραγωγή νέων υλικών και την περαιτέρω αξιοποίησή της δύσκολες. </t>
  </si>
  <si>
    <t>ΩΚΧ84653ΠΣ-ΣΑΞ</t>
  </si>
  <si>
    <t xml:space="preserve">Κύριο στόχο του έργου Jonah-Fuel αποτελεί ο προσδιορισμός ποικιλιών ρετσινολαδιάς κατάλληλων προς καλλιέργεια στην Κεντρική Μακεδονία, Βόρεια Ελλάδα, καθώς και η συλλογή δεδομένων για τη διευκόλυνση αναπαραγωγής ακόμη καλύτερων ποικιλιών. Το έργο ταυτόχρονα εστιάζει στην αναζήτηση και εκμετάλλευση πιθανών χρήσεων του castor oil (ρετσινόλαδου) καθώς και των υπολειμμάτων των φασολιών ρετσινολαδιάς (castor bean) προς παραγωγή καυσίμων μέσω θερμοχημικών διυλιστηριακών διεργασιών.  Μακροπρόθεσμα το παρόν έργο θα διευκολύνει την ανάπτυξη ποικιλιών υψηλής ποιότητας για την παραγωγή εκλεκτών τελικών προϊόντων. Η ενσωμάτωση αυτών των προϊόντων και των υπολειμμάτων ρετσινολαδιάς σε συμβατικά διυλιστήρια στοχεύει στην μετατροπή αυτής της εναλλακτικής ανανεώσιμης τροφοδοσίας σε βιοκαύσιμα. Όλα τα παραπάνω αναμένεται να ενισχύσουν με τη σειρά τους τις τοπικές οικονομίες και την αγροτική ανάπτυξη καυσίμων σε περιθωριακές, και επιρρεπείς στη διάβρωση και εγκαταλελειμμένες τοποθεσίες της περιοχής. </t>
  </si>
  <si>
    <t>737Η4653ΠΣ-Θ6Κ</t>
  </si>
  <si>
    <t xml:space="preserve">Τα τελευταία χρόνια παρατηρείται μία ραγδαία ανάπτυξη της αγοράς εφαρμογών επαυξημένης/μικτής πραγματικό-τητας τόσο στην Ελλάδα και το Ισραήλ όσο και σε παγκόσμια κλίμακα, κάτι που συμβαδίζει με την τρέχουσα τάση της αγοράς για νέες καινοτόμες υπηρεσίες σε φορητές υπολογιστικές μηχανές (κινητά τηλέφωνα, ταμπλέτες, κλπ.), σε περιοχές όπως ο τουρισμός, η διαφήμιση, η εκπαίδευση, η υγεία κ.α. Το προτεινόμενο έργο στοχεύει στην έρευ-να και ανάπτυξη μίας ιδιαίτερα καινοτόμου πλατφόρμας προγραμματισμού SDK (Software Development Kit), η ο-ποία θα ενσωματώνει νέους αλγορίθμους και θα κάνει χρήση των αναδυόμενων αισθητήρων βάθους νέας γενιάς (3D mobile range imaging). Το προτεινόμενο έργο θα αναπτύξει ένα ιδιαίτερα προηγμένο προγραμματιστικό περι-βάλλον το οποίο θα παρέχει δυνατότητα 3Δ ταυτοποίησης βάσει εικόνων βάθους, αναγνώρισης αντικειμένων, βέλτιστης απεικόνισης εικονικών αντικειμένων, αλλά και 3Δ αναζήτησης βάσει περιεχομένου. Ως αποτέλεσμα των παραπάνω καινοτόμων εργαλείων, αναμένεται να υπάρξει μία έντονη ανάπτυξη νέων εφαρμογών σε διάφορους τομείς της επαυξημένης/μικτής πραγματικότητας και δυνατότητα περεταίρω επιχειρηματικών ευκαιριών τόσο για τις δύο συνεργαζόμενες χώρες αλλά και παγκοσμίως.
Για αυτό το λόγο, το προτεινόμενο έργο έχει ως στόχο να κινητοποιήσει όλους τους εμπλεκόμενους φορείς στην περιοχή της επαυξημένης/μικτής πραγματικότητας, όπως ερευνητές, σχεδιαστές εφαρμογών, βιομηχανικοί φορείς, χρήστες, έτσι ώστε να αναδειχθεί η σημασία της μικτής πραγματικότητας στην προώθηση των λύσεων και των προϊόντων τους. Το έργο έχει ως απώτερο στόχο να καλύψει τις τρέχουσες ανάγκες της αγοράς για συστήματα ε-παυξημένης πραγματικότητας νέας γενιάς, παρέχοντας ένα ολοκληρωμένο σύνολο εργαλείων, το οποίο, σε αντίθεση με τις υπάρχουσες λύσεις, αφενός θα εκμεταλλεύεται 3Δ πληροφορία βάσει των αισθητήρων βάθους, αφετέρου παρέχοντας ένα σύνολο καινοτόμων λειτουργιών θα καταστήσει δυνατή την ανάπτυξη ρεαλιστικών και αλληλεπιδραστικών συστημάτων επαυξημένης/μικτής πραγματικότητας.
</t>
  </si>
  <si>
    <t>Ω68Γ4653ΠΣ-ΨΜΜ</t>
  </si>
  <si>
    <t>Κατά την τελευταία δεκαετία έχουν υπάρξει εξελίξεις στη διάγνωση με τη χρήση τεχνολογιών όπως η Total Body Photography, η οποία παρέχει ένα πλήρες αρχείο του δέρματος και εφαρμογές για φορητές συσκευές που επιδιώκουν να χαρακτηρίζουν βλάβες του δέρματος, ως μέρος της ρουτίνας αυτοεξέτασης. Δυστυχώς, αυτές οι διαδικασίες δεν είναι πλήρως αυτοματοποιημένες, ενώ είναι σε ένα βαθμό αναποτελεσματικές και ανακριβείς, ενώ υπολείπονται κρίσιμα στοιχεία όπως η δυνατότητα αυτόματης σύγκρισης δύο ΦΟΣ με σκοπό να εντοπιστούν ουσιώδεις νέες και τροποποιημένες βλάβες του δέρματος. Παρά την κάποια πρόοδο και λόγω των πολλών ελαττωμάτων της, η κοινή πρακτική για την έγκαιρη ανίχνευση είναι η αυτοεξέταση του δέρματος. Είναι σημαντικό να σημειωθεί ότι η αυτοεξέταση του δέρματος συνήθως υποτιμάται από τα άτομα, με αποτέλεσμα την κακή πρόγνωση. Ο κύριος στόχος της παρούσας πρότασης είναι να αντιμετωπίσει την ανάγκη για έγκαιρη και ακριβή ανίχνευση της βλάβης του δέρματος μέσω μιας λύσης που θα είναι εύκολα προσβάσιμη για το ευρύ κοινό, με την επίβλεψη, καθοδήγηση και τον έλεγχο του γιατρού πρωτοβάθμιας φροντίδας. Η προτει-νόμενη λύση (που ονομάζεται Δρ Mark1) παρέχει: Ακριβή διάγνωση η οποία διασφαλίζεται από συνδυασμό της νέας τεχνολογίας / αλγορίθμων και την επίβλεψη ειδικού ιατρού. Η τεχνολογία θα παρέχει ανώδυνο, εύκολο, και αποτελεσματικό αυτο-έλεγχο των βλαβών του δέρματος, τη διασφάλιση ευαίσθητων δεδομένων των ασθενών, και τη διατήρηση του απορρήτου γιατρού-ασθενή. Η ανάπτυξη θα περιλαμβάνει το σχεδιασμό και την ανάπτυξη μιας εξειδικευμένης εφαρμογής για smartphones για τη λήψη βίντεο από όλο το σώμα με εξαιρετική ανάλυση, τη σύνδεση με το ιατρικό ιστορικό του ασθενούς, ειδικά διαμορφωμένους αλγορίθμους οι οποίοι θα συγκρίνουν και θα αντιπαραβάλλουν τις προηγούμενες σαρώσεις από τα ίδια μέρη του σώματος, βασισμένοι επίσης σε συσσωρευμένες σαρώσεις και τεχνογνωσία που έχουν αποκτηθεί αναφορικά με τις ασθένειες του δέρματος, και την παραγωγή ειδοποιήσεων όταν αυτές απαιτούνται</t>
  </si>
  <si>
    <t>6Ρ1Γ4653ΠΣ-ΜΘΓ</t>
  </si>
  <si>
    <t xml:space="preserve">Η προτεινόμενη αρχιτεκτονική του δικτύου προβλέπεται να αντιμετωπίσει τη μαζική αύξηση της κυκλοφορίας του δικτύου σύμφωνα με τις προδιαγραφές των δικτύων κινητής τηλεφωνίας 5ης γενιάς (5G) και τη μαζική εξάπλωση των οπτικών ινών κοντά στον τελικό χρήστη. Οικιακοί και επιχειρηματικοί χρήστες, καθώς και πάροχοι κινητών δικτύων (MNOs ) αναμένεται να επωφεληθούν από αυτές τις εξελίξεις. Οι MNOs ειδικότερα τείνουν να επενδύουν όλο και περισσότερο σε οπισθοζευκτικά (backhaul) δίκτυα οπτικών ινών, ώστε να ανταποκριθούν στις απαιτήσεις των νέων τεχνολογιών , όπως το LTE Advanced ( LTE - A). Για να ικανοποιηθεί αυτή η τεράστια αύξηση της κίνησης με αποδοτικό τρόπο είναι απαραίτητη η προτεινόμενη υποδομή .
Ο κύριος στόχος είναι ένα δίκτυο με λιγότερα τηλεπικοινωνιακά στρώματα και με κατανεμημένες λει-τουργίες δικτύου, όπως L2/L3 συγκέντρωση, δικτυακή επεξεργασία και δρομολόγηση, αξιοποιώντας την προτεινόμενη επίπεδη οπτική αρχιτεκτονική δικτύωσης . Η βασική ιδέα είναι η εισαγωγή ενός ενεργού απομακρυσμένου κόμβου (ARN ) με διεπαφές στους τελικούς χρήστες εφαρμόζοντας την τεχνολογία που επιτυγχάνει χαμηλότερη σχέση κατανάλωσης κόστους / ισχύος (π.χ. μικρής εμβέλειας xPON, ασύρματα , κ.λπ. ), ενώ από την πλευρά του δικτύου κορμού  χρησιμοποιείται ένα ευρέως φάσματος και προηγμένο WDM PON οπτικό σύστημα μετάδοσης για να παρακάμψει το μητροπολιτικό δίκτυο. Η προτεινόμενη αρχιτεκτονική οδηγεί τελικά σε εξοικονόμηση ενεργών στοιχείων και την ολοκλήρωση των δικτύων πρόσβασης και κορμού. Η προτεινόμενη αρχιτεκτονική μπορεί να επιτύχει πολύ υψηλές επιδόσεις βασιζόμενη σε ώριμες τεχνολογίες, που διασφαλίζει ένα εξαιρετικά πολύ χαμηλό κόστος τερματικών τελικών χρηστών, μειωμένη πολυπλοκότητα και υψηλή επεκτασιμότητα . Ευέλικτη παροχή υπηρεσιών και κατανομή των πόρων και λειτουργιών ελέγχου του δικτύου εμπνευσμένη από την τάση των προγραμματιζόμενων δικτύων (Software Defined Networks-SDN ) θα σχεδιαστεί και αναπτυχθεί για να εκμεταλλευτεί την πλούσια λειτουργικότητα και νέο πρότυπο Διαδικτύωσης.
</t>
  </si>
  <si>
    <t>6Ρ6Α4653ΠΣ-ΕΜ7</t>
  </si>
  <si>
    <t xml:space="preserve">Οι υπηρεσίες πραγματικού χρόνου δημιουργούν ένα νέο κύμα IP σύγκλισης, που απαιτεί μια φρέσκια ματιά στην αρχιτεκτονική του δικτύου. Τα πολυμέσα και το video γενικότερα είναι πλέον διαθέσιμο on-line στο Διαδίκτυο. Προκειμένου να παρασχεθεί πρόσβαση σε περιεχόμενο προστιθέμενης αξίας οι παράμετροι, Ποιότητα Υπηρεσίας (QoS) και Ποιότητας Εμπειρία (QoE) πρέπει να βελτιστοποιηθούν. Οι τεχνολογίες περιλαμβάνουν, αλλά δεν περιορίζονται σε CDN, data center virtualization και επεξεργασία μεγάλου όγκου δεδομένων.
Υπάρχουν ορισμένοι περιορισμοί / μειονεκτήματα στο παραπάνω μοντέλο όσον αφορά τις απαιτήσεις επεξεργασίας, διαχείρισης πόρων και περιορισμού στο εύρος ζώνης. Η αποσύνδεση του υλικού και λογισμικού μέσω του virtualization είναι ο πιο σημαντικός λόγος για τους παρόχους περιεχομένου να στραφούν προς τις τεχνολογίες νέφους. Οι εφαρμογές μπορεί να είναι διαθέσιμες πάντα, σε χαμηλό κόστος, ανάλογα με τη ζήτηση, επεκτάσιμες μεταξύ των χρηστών με ετερογενή χαρακτηριστικά και δυνατότητες. Οι υπάρχουσες τεχνολογίες νέφους δεν λαμβάνουν υπόψη τις τεχνολογίες πολυμέσων.
Η ερευνητική πρόταση ΔΙΟΓΕΝΗΣ αποσκοπεί στην τροποποίηση, την βελτίωση και αναβάθμιση των υφιστάμενων υποδομών για τις εφαρμογές πολυμέσων προς τις τεχνολογίες νέφους που είναι προσανατολισμένες προς τις υπηρεσίες αυτές. Η πρόταση ΔΙΟΓΕΝΗΣ θα σχεδιάσει και αναπτύξει cloud-based multi-tier πλατφόρμα υπηρεσιών πολυμέσων πραγματικού χρόνου, χρησιμοποιώντας το μοντέλο xaaS (IaaS, SaaS και NaaS) σε ετερογενείς συσκευές. 
Στο ΔΙΟΓΕΝΗ θα αναπτυχθεί μια υποδομή νέφους ικανή να υποστηρίξει όλες τις λειτουργίες από τη επεξεργασία, και τη κωδικοποίηση μέχρι τη μετάδοση του περιεχομένου. Θα σχεδιαστούν και αναπτυχθούν cloud-based αρχιτεκτονικών για τη προσαρμογή των υπηρεσιών σε πραγματικό χρόνο. Βασικά στοιχεία της αρχιτεκτονικής περιλαμβάνουν τις υποδομές IaaS, SaaS και NaaS. Επιπλέον, έχει ως στόχο να βελτιστοποιήσει QoE τόσο για περιεχόμενο υψηλής θεαματικότητας και OTT υπηρεσιών.
</t>
  </si>
  <si>
    <t>ΩΞΚΜ4653ΠΣ-ΚΝΡ</t>
  </si>
  <si>
    <t>Το προτεινόμενο έργο αφορά την έρευνα για δυνατότητες παραγωγής μηχανολογικών εξαρτημάτων σε μορφή χωροδικτυώματος, ώστε το υλικό να υφίσταται μόνο εκεί που είναι απαραίτητο, σύμφωνα με τις συνθήκες φόρτισης του εξαρτήματος. Με αυτό τον τρόπο, μια σημαντική μείωση βάρους είναι δυνατόν να επιτευχθεί, χωρίς να μειώνεται η αντοχή και η στιβαρότητα του εξαρτήματος. Μια επιπλέον καινοτομία του έργου θα είναι η εξέλιξη νέων γεωμετριών και τοπομορφιών των χωροδικτυωμάτων με μεταβλητή πυκνότητα πλέγματος. Αυτές οι γεωμετρίες θα είναι το αποτέλεσμα ανάλυσης με πεπερασμένα στοιχεία και αξιολόγησης πειραματικών δοκιμών (αντοχής, κόπωσης, θερμικής αντοχής, ανάλυσης ιδιομορφών) για συγκεκριμένες εξεταζόμενες περιπτώσεις. Για τις περιπτώσεις αυτές που θα εφαρμοστούν, θα αναλυθούν σε χωροδικτυώματα χαμηλού βάρους τα δομικά και μηχανολογικά εξαρτήματα εργαλειομηχανών, ώστε να επιτευχθεί υψηλότερη αποδοτικότητα κατά τη χρήση και λειτουργία CNC εργαλειομηχανών. Θα μελετηθούν επίσης οι τελικές μέθοδοι παραγωγής των εξαρτημάτων με χωροδικτυώματα, συγκεκριμένα με μηχανές ταχείας προτυποποίησης ή αλλιώς προσθετικής κατεργασίας και με μηχανές χύτευσης με τηκόμενα μοδέλα. Μεταλλικά και σύνθετα υλικά θα χρησιμοποιηθούν, καθώς και διστρωματικά υλικά (σύνθετος πυρήνας με μεταλλική επιφανειακή βαφή).</t>
  </si>
  <si>
    <t>6ΨΣ14653ΠΣ-ΟΨΖ</t>
  </si>
  <si>
    <t>Το έργο αυτό έχει ως στόχο να συμβάλει στη διείσδυση των γεωργικών ρομπότ σε εμπορικές αγορές μέσω της ανάπτυξης ενός τηλεχειριζόμενου ρομπότ, μια διαδεδομένη πρακτική που βρί-σκει εφαρμογή σε πληθώρα υπηρεσιών. Σε αυτή την περίπτωση, υπάρχει ένα άνθρωπος αγρό-της «πίσω» από το ρομπότ, ο οποίος εκτελεί τη γεωργική εργασία από ασφαλή απόσταση και σε άνετες συνθήκες, βλέπει και ακούει μέσω των αισθητήρων του αγροτικού ρομπότ (AgriRobot) και το κατευθύνει μέσω μίας κατάλληλης διεπιφάνειας αλληλεπίδρασης ανθρώπου-ρομπότ. Η προσέγγιση αυτή έχει αποδειχθεί ότι είναι πολύ χρήσιμη και αποτελεσματική καθώς οι Έλληνες εταίροι της παρούσας πρότασης έχουν συνεργαστεί με επιτυχία προς αυτήν την κατεύθυνση τα τελευταία χρόνια. Ωστόσο, η αποτελεσματικότητα της λύσης αυτής παραμένει μη ικανοποιητική, καθώς ο γεωργός πρέπει να είναι συνεχώς απασχολημένος με το να κατευθύνει ένα ακριβό ρομποτικό σύστημα. Η κύρια ιδέα αυτής της πρότασης είναι να συνδυάσει δύο κατευθύνσεις, αυτή της πλήρους αυτοματοποίησης ενός αγροτικού ρομπότ και αυτή του τηλεχειρισμού ενός ρομπότ, με σκοπό το σχεδιασμό, την ανάπτυξη, τη δοκιμή και την αξιολόγηση ενός ημι-αυτόνομου αγροτικού ρομπότ (Semi-Autonomous Agricultural Robot - SAAR) για τον ψεκασμό των αμπελώνων. To SAAR θα έχει τρεις τρόπους λειτουργίας: 1. Αυτόνομη: σε αυτήν τη λειτουργία το SAAR θα προγραμματίζεται έτσι ώστε να φέρνει εις πέρας εργασίες μικρο-ψεκασμού σταφυλιών, τα οποία επιλέγονται και στοχεύονται αυτόματα μέσω αλγορίθμων αναγνώρισης εικόνας ειδικού σκοπού, 2. Τηλεχειρισμού: σε αυτή την κατάσταση λειτουργίας το ρομπότ ελέγχεται μέσω μίας ειδικού-σκοπού διεπιφάνειας αλληλεπίδρασης ανθρώπου-ρομπότ, και 3. Μικτή, στην οποία to SAAR θα λειτουργεί αυτόνομα μέχρι να συναντήσει μια κατάσταση στην οποία απαιτείται ανθρώπινη παρέμβαση, όπως αποφασίζεται είτε από έναν χειριστή είτε από ένα σύστημα υποστήριξης αποφάσεων που θα ενσωματωθεί στο SAAR.</t>
  </si>
  <si>
    <t>7ΘΧΠ4653ΠΣ-ΟΧΝ</t>
  </si>
  <si>
    <t>Το προτεινόμενο έργο στοχεύει στην ανάπτυξη φρουτοχυμών και αναψυκτικών εμπλουτισμένων με φυσικής προέλευσης πρόσθετα, τα οποία  εμφανίζουν ιδιαίτερα ευεργετική δράση στην ανθρώπινη υγεία. Πλούσια πηγή τέτοιων συστατικών αποτελούν  τα μικροφύκη. Θα χρησιμοποιηθούν καροτενοειδή (ασταξανθίνη) που θα εκχυλιστούν από το μικροφύκος Haematococcus pluvialis και ωμέγα - 3 λιπαρά οξέα (εικοσιπεντανοϊκό οξύ , δεκαεξαενοϊκό οξύ), τα οποία θα ανακτηθούν από το στέλεχος Phaeodactylum tricornutum. Τα βιοδραστικά αυτά συστατικά θα ενσωματωθούν σε φρουτοχυμούς και αναψυκτικά μετά την διαδικασία ενθυλάκωσής τους αντικαθιστώντας τα ευρέως χρησιμοποιούμενα συνθετικά πρόσθετα και βελτιώνοντας τα οργανοληπτικά χαρακτηριστικά, το χρώμα και το θρεπτικό περιεχόμενο των τελικών προϊόντων. Η ανάπτυξη των καινοτόμων αυτών προϊόντων θα επιτευχθεί με τη βελτιστοποίηση των διαδικασιών εκχύλισης/ανάκτησης των βιοδραστικών ενώσεων από τα μικροφύκη, και του τρόπου εγκλεισμού τους, προκειμένου να καταστούν συμβατά με υδατικά συστήματα, όπως τα αναψυκτικά. Η υλοποίηση του έργου θα δημιουργήσει οφέλη για τους εμπλεκόμενους εταίρους. Οι καινοτόμες διεργασίες που θα αναπτυχθούν στα πλαίσια του συγκεκριμένου έργου θα καταστήσουν τα παραγόμενα προϊόντα πιο ανταγωνιστικά στις εθνικές και διεθνείς αγορές. Οι συνεργαζόμενες εταιρείες θα αποκτήσουν τεχνογνωσία σε νέες μεθόδους. Οι ερευνητικοί φορείς θα διευρύνουν την επιστημονική τους γνώση, ενισχύοντας την τεχνογνωσία τους σε νέες τεχνολογίες. Τέλος θα υπάρχουν οικονομικά και κοινωνικά οφέλη και για τις δύο συνεργαζόμενες χώρες, καθώς θα βελτιωθεί η ποιό-τητα ζωής των καταναλωτών, θα ενισχυθούν η εξαγωγική δραστηριότητα, ο ετήσιος κύκλος εργασιών των πωλήσεων και το περιθώριο κέρδους από τα προϊόντα που θα αναπτυχθούν στα πλαίσια του προγράμματος.</t>
  </si>
  <si>
    <t>ΩΟ5Β4653ΠΣ-ΓΘΗ</t>
  </si>
  <si>
    <t xml:space="preserve">Στόχος του έργου είναι η ανάπτυξη ενός υψηλής απόδοσης συστήματος  για την παρεμπόδιση καθίζησης θειικού ασβεστίου στις μεμβράνες αντίστροφης όσμωσης (ΑΟ) κατά την αφαλάτωση του θαλασσινού νερού. Η νέα προσέγγιση βασίζεται στη κατασκευή ενός αντιδραστήρα σταθε-ρής κλίνης  που θα αποτελείται από ειδικώς επικαλυμμένα με πολυμερή ανόργανα σωματίδια. Τα σωματίδια θα επικαλυφτούν με ένα στρώμα πολυοξέως το οποίο ευνοεί την εναπόθεση ανθρακικού ασβεστίου στην επιφάνεια του σωματιδίου με αποτέλεσμα την μείωση της συγκέντρωσης ιόντων ασβεστίου στο νερό και κατά συνέπεια την αποφυγή της δημιουργίας κρυστάλλων θειικού ασβεστίου.Με τη χρήση φυσικών πολυοξέων αποφεύγουμε οποιοδήποτε θέμα τοξικότητας που σχετίζεται με την νέα αυτή διαδικασία.Οι αντιδραστήρες θα αναπτυχθούν και θα δοκιμαστούνπρώτα σε εργαστηριακή και στην συνέχεια σε πιλοτική κλίμακα σε πραγματικές συνθήκες εφαρμογής από τις συμμετέχουσες επιχειρήσεις.
Η έλλειψη νερού είναι ένα παγκόσμιο πρόβλημα που καθιστά ως άμεση προτεραιότητα την ανάπτυξη αποτελεσματικών και οικονομικών συστημάτων καθαρισμού και αξιοποίησης των υδάτινων πόρων. Επί του παρόντος οι ενέργειες για την αύξηση της διαθεσιμότητας του νερού βασίζονται κυρίως στην αφαλάτωση του θαλασσινού νερού. Ωστόσο, παρά τις έντονες προσπάθειες για την ανάπτυξη υψηλής απόδοσης διεργασιών αφαλάτωσης με την μέθοδο της ΑΟ, η οποία αποτελεί σήμερα τη κύρια τεχνολογία καθαρισμού νερού, η μέθοδος πάσχει από την καθίζηση θειικού ασβεστίου στις μεμβράνες των συστημάτων καθαρισμού, με αποτέλεσμα την απόφραξη αυτών αυξάνοντας σημαντικά το κόστος της διαδικασίας. 
Η ανάπτυξη της λύσης που προτείνουμε, θα ωφελήσει σημαντικά τις συμμετέχουσες επιχειρή-σεις αφού σήμερα υφίσταται μια καλά οργανωμένη αγορά πολλών εκατομμυρίων ευρώ για λύ-σεις στην αφαλάτωση θαλασσινού νερού.
</t>
  </si>
  <si>
    <t>7ΖΒΝ4653ΠΣ-ΝΙΚ</t>
  </si>
  <si>
    <t>Το έργο AquaFeRAC αποσκοπεί στη ανάπτυξη καινοτόμων τεχνολογιών, περιβαλλοντικά φιλικών και οικονομικά ελκυστικών, για απορρύπανση νερού με συνδυασμένη χρήση ενεργού άνθρακα (AC) και προηγμένων οξειδωτικών μεθόδων Fenton [electro-Fenton (EF), photo-electro-Fenton (PEF)]. Κύριοι τεχνολογικοί στόχοι των νέων τεχνολογιών είναι η εξάλειψη απορρευμάτων (που χαρακτηρίζουν τις συμβατικές μεθόδους επεξεργασίας), μεγιστοποιώντας την ανάκτηση καθαρού νερού, και η επιμήκυνση του χρήσιμου χρόνου ζωής του AC με επιτόπου αναγέννησή του, χωρίς προσθήκη δαπανηρών και επικίνδυνων οξειδωτικών. Επομένως επιτυχής εκτέλεση του έργου θα επιτρέψει την επίτευξη του γενικά επιθυμητού στόχου “σχεδόν μηδενικής απόρριψης υγρών (nZLD)” με ποικίλες εφαρμογές.
Η ελληνική (μΜΕ) ΤΕΜΑΚ και η εθνική εταιρεία υδάτων του Ισραήλ MEKOROT, αμφότερες με εμπειρία και ενδιαφέρον για καινοτομία στην επεξεργασία νερού, θα συνεργασθούν με Εργαστήρια (διεθνώς καθιερωμένα στον τομέα Ε&amp;Α για επεξεργασία νερού) που διαθέτουν εμπειρογνωμοσύνη στις προ-αναφερόμενες οξειδωτικές μεθόδους, το Rabin Desalination Laboratory στο TECHNION και το Εργαστήριο Φυσικών Πόρων και Ανανεώσιμων Μορφών Ενέργειας του ΙΔΕΠ/ ΕΚΕΤΑ. Τα Εργαστήρια, μεταξύ τους και με τις εταιρείες, έχουν συνεργασθεί επιτυχώς στο παρελθόν. Η έρευνα για ανάπτυξη μεθόδων θα εκτελεσθεί από τα Εργαστήρια (σε δραστηριότητες με συμπληρωματικότητα) και τα αποτελέσματα θα αξιοποιήσουν οι Εταιρείες για σχεδιασμό και κατασκευή πιλοτικών μονάδων για δύο παραλλαγές της υβριδικής μεθόδου, όπου θα πραγματοποιηθούν μετρήσεις και αξιολόγηση απόδοσης σε ρεαλιστικές συνθήκες. 
Οι καινοτόμες μέθοδοι θα έχουν σημαντικές εφαρμογές στις δύο χώρες και παγκοσμίως για ποιοτική αναβάθμιση πηγών πόσιμου νερού (επιφανειακά και υπόγεια νερά, λιμνο-δεξαμενές, κ.α.), αξιοποίηση επεξεργασμένων αστικών λυμάτων (π.χ. άρδευση, ενίσχυση υδροφόρου ορίζοντα) και επεξεργασία/ανακύκλωση βιομηχανικών λυμάτων.</t>
  </si>
  <si>
    <t>Ω4ΘΥ4653ΠΣ-ΦΔΝ</t>
  </si>
  <si>
    <t>Με την κλιματική αλλαγή και την αύξηση των δασικών πυρκαγιών είναι επιτακτική η ύπαρξη λύσεων για την παρακολούθηση και αποδοτική διαχείριση των πυρκαγιών σε πραγματικό χρόνο. Μια λύση επιτυγχάνεται με την χρήση μη επανδρωμένων αυτόνομων συστημάτων (UAS) και μη επανδρωμένων εναέριων οχημάτων (UAV) τα οποία συλλέγουν και παρέχουν πληροφορίες σε πραγματικό χρόνο για την απογείωση πυροσβεστικών αεροσκαφών, την αποστολή πόρων, και την ασφάλεια του προσωπικού πυρόσβεσης στο έδαφος κατά την διαχείριση μιας πυρκαγιάς. Ο στόχος αυτός παρεμποδίζεται πολλάκις από τον περιορισμό, τα UAVs να απαιτούν διάδρομο απογείωσης και μηχανισμό εκτόξευσης, που τα επιφέρουν καθυστέρηση για την γρήγορη κίνηση των δυνάμεων πυρόσβεσης και τους επανδρωμένους πύργους παρατήρησης. Το προτεινόμενο έργο (Hero20-FF) θα οδηγήσει σε ανακτήσιμη, χαμηλού κόστους, micro-UAV system (πλατφόρμα με σωλήνα εκτόξευσης) με σκοπό (i) τον ακριβή υπολογισμό σε πραγματικό χρόνο και την πρόβλεψη του αιολικού πεδίου κατά μήκος μιας δασικής πυρκαγιάς υπό εξέλιξη, (ii) την αντιμετώπιση αναζωπυρώσεων πυρκαγιών, (iii) την παροχή παραμέτρων ακριβείας για την προσβασιμότητα της περιοχής μέσω παρατήρησης της γης, και (iv) τον εμπλουτισμό των σεναρίων προσομοίωσης με δεδομένα πραγματικού χρόνου. Οι ενημερωμένοι και επικαιροποιημένοι παραγόμενοι χάρτες ανέμου, χαρτογραφούνται στη συνέχεια από desktop εφαρμογή η οποία επεκτείνει προϋπάρχουσες τεχνολογίες.</t>
  </si>
  <si>
    <t>6ΤΕΙ4653ΠΣ-Χ5Γ</t>
  </si>
  <si>
    <t>Το End2Fire είναι μια πλατφόρμα για ολοκληρωμένη πυροπροστασία, η οποία περιλαμβάνει τη βέλτιστη (αποδοτική) εγκατάσταση καμερών και στοιχείων ανίχνευσης πυρκαγιάς, αλγόριθμους εντοπισμού, ευφυή C&amp;C λειτουργίες (συστήματα λήψης αποφάσεων). Ως εκ τούτου, οι τελικοί χρήστες που μπορεί να είναι οι υπηρεσίες πολιτικής προστασίας, οι δημόσιες αρχές ή οι μεγάλες ιδιωτικές βιομηχανικές υποδομές θα έχουν τη δυνατότητα εγκατάστασης μίας χαμηλού κόστους και πλήρως λειτουργικής λύσης για την αντιμετώπιση περιστατικών πυρκαγιάς σε αστικές ή αγροτικές περιοχές. Οι δύο άξονες της εμπορικής καινοτομίας είναι: η ποιότητα (έγκαιρη προειδοποίηση, ακριβή απάντηση, ικανότητα απολογισμού) και η αποτελεσματικότητα σε σχέση με το κόστος (ανοιχτό λογισμικό, μη εξειδικευμένο υλικό, ελάχιστες απαιτήσεις ανάπτυξης). Και οι δύο εταίροι έχουν ήδη αναπτύξει τμήματα της εν λόγω πλατφόρμας (όπως βασική λειτουργικότητα C&amp;C και πυρανίχνευση βασισμένη σε κάμερα), αλλά απαιτούνται κοινές προσπάθειες  για την επιτυχή ανάπτυξη νέων στοιχείων της πλατφόρμας. Τέτοια στοιχεία θα ενισχύσουν τις υπάρχουσες λύσεις των εταίρων και θα οδηγήσουν επίσης σε ένα νέο προϊόν. Τα υπάρχοντα  C&amp;C συστήματα, είτε δεν έχουν βελτιστοποιηθεί για την αντιμετώπιση πυρκαγιάς, ή  είναι πολύ ακριβά για να αναπτυχθούν και να λειτουργήσουν. Στις κοινές εργασίες ΕΤΑ, η Mobics θα παράσχει τεχνογνωσία σε τεχνολογίες γνώσης (οντολογίες και κανόνες), ενώ η Ισραηλινή εταιρεία C4 στη μοντελοποίηση, το GIS και τους αλγορίθμους. Οι δύο εταιρείες πιστεύουν ότι η τεχνογνωσία τους είναι απολύτως συμπληρωματική και μπορεί να οδηγήσει σε ένα καινοτόμο αποτέλεσμα.</t>
  </si>
  <si>
    <t>750Ε4653ΠΣ-ΨΨΒ</t>
  </si>
  <si>
    <t xml:space="preserve">Για το άμεσο μέλλον, η τεχνολογία VDSL 2 φαίνεται να είναι μιά βιώσιμη λύση με δυνατότητα να προσφέρει την απαιτούμενη ποιότητα υπηρεσιών προς τον τελικό χρήστη. Το πρόβλημα που πρέπει να επιλυθεί στην περίπτωση αυτή είναι το σχετικά περιορισμένο εύρος ζωνης καθώς και το μήκος σύνδεσης. Οι ανάγκες του δικτύου πρόσβασης απαιτούν διπλασιασμό των δύο παραπάνω παραμέτρων σε σχέση με τις υπάρχουσες τιμές.
Πρόσφατα η εταιρεία ACTELIS, που είναι ο βασικός εταίρος απο πλευράς Ισραήλ στο έργο  FLAME, παρουσίασε τον ευρυζωνικό ενισχυτή VDSL (VBA) που δίνει λύση στην αναάγκη αυξημένου εύρους ζώνης υπηρεσίες ETHERNET και WiFi σε μικρές και μεσαίες επιχειρήσεις, σε συνδυασμό με μειωμένο κόστος κατοχής και χρήσης.
Η λύση που προσφέρει η ACTELIS βελτιώνει τις επιδόσεις του φυσικού επιπέδου που βασίζεται στο χαλκό, με την προυπόθεση ομως ότι ο πάροχος θα ενσωματώσει πλήρως την διάταξη αυτή σε όλα τα επίπεδα του υπάρχοντος εγκατεστημένου συστήματος και κυρίως στο σύστημα διαχείρισης. 
Το πρόγραμμα FLAME στην ανάπτυξη συστήματος διαχείρισης της τεχνολογίας VBA, και στην ενσωμάτωσή του στο υπάρχον σύστημα διαχείρισης του τηλεπικοινωνιακού παρόχου.
Ο ΟΤΕ ενδιαφέρεται να αξιοποιήσει την τεχνολογίας VBA για την αναβάθμιση των τηλεπικοινωνιακών υπηρεσιών που προσφέρει στους συνδρομητές του. Τέτοιες διατάξεις έχουν ήδη εγκατασταθεί απο τον ΟΤΕ για την υποστήριξη του backhaul δικτυου της COSMOTE και επομένως έχει μεγάλο ενδιαφέρον για την περαιτέρω αξιοποίηση της σχετικής τεχνολογίας κυρίως ως προς την ενσωμάτωση της διαχείρησής της στο υπάρχον σύστημα διαχείρισης του δικτύου xDSL. H εταιρεία MORTEK, σε συνεργασία με το Παν. Αθηνών θα υλοποιήσει ακριβώς αυτήν την δραστηριότητα. Επιπλέον το Παν. Αθηνών θα θα αναπτύξει μια εφαρμογή σε ANDROID για την υλοποίηση μιάς πιό ευέλικτης πλατφορμας διαχείρισης που θα λειτουργεί σε φορητά τερματικά ANDROID. Ιδιίτερη μεριμνα θα ληφθεί για θέματα ασφάλειας της σχετικής εφαρμογής.
</t>
  </si>
  <si>
    <t>ΨΩ7Φ4653ΠΣ-Π7Γ</t>
  </si>
  <si>
    <t xml:space="preserve"> Κάθε οργανισμός θα ολοκληρώσει τις ακόλουθες εργασίες:
• ΟΠΑ: θα διεξάγει βασική έρευνα για Big Data, αναφορικά με data integration, data mining και machine learning, με σκοπό να βοηθήσει τις δύο εταιρείες στην ταχύτατη συλλογή και επεξεργασία χρηματοοικονομικών δεδομένων και στην εκτέλεση αλγορίθμων.
• Profile: θα διεξάγει βιομηχανική έρευνα σχετικά με την μεθοδολογία Value at Risk (VaR) και θα ενσωματώσει τα αποτελέσματα της εργασίας των άλλων μερών στην πλατφόρμα IMSplus .
• BondIT: θα διεξάγει βιομηχανική έρευνα σχετικά με την ανάπτυξη αλγορίθμων και την ανάπτυξη προηγμένων μοντέλων βελτιστοποίησης χαρτοφυλακίου και θα ενσωματώσει τα αποτελέσματα της εργασίας των άλλων μερών στο προϊόν της.
 Το έργο θα οδηγήσει σε τέσσερα παραδοτέα:
1. Τα αποτελέσματα της έρευνας του ΟΠΑ σε Big Data, που θα εφαρμοστούν στις πλατφόρμες των Profile και BondIT.
2. Τα αποτελέσματα της βιομηχανικής έρευνας της Profile σε VaR, που θα εφαρμοστούν στις πλατφόρμες των Profile και BondIT.
3. Η βελτιωμένη λύση της BondIT (prototype), η οποία θα συμβάλλει στην αύξηση μεριδίων αγοράς και η οποία επίσης θα ενσωματωθεί στην νέα πλατφόρμα IMSplus.
4. Τη νέα πλατφόρμα IMSplus (prototype), η οποία πλέον θα είναι ένα από τα πιο καινοτόμα προϊόντα λογισμικού χρηματοοικονομικών υπηρεσιών παγκοσμίως. 
</t>
  </si>
  <si>
    <t>6ΗΘ34653ΠΣ-5Ξ0</t>
  </si>
  <si>
    <t>Η προτεινόμενη πλατφόρμα θα καταδείξει τα πλεονεκτήματα της προβλεπτικής ανάλυσης, της εξόρυξης κειμένου και της επεξεργασίας μεγάλου όγκου δεδομένων από τον τομέα παροχής οικονομικών και ασφαλιστικών υπηρεσιών. Θα αναπτυχθούν νέες μέθοδοι και προσεγγίσεις κατηγοριοποίησης δεδομένων, εκτίμησης κινδύνων και πρόβλεψης της συμπεριφοράς του χρήστη, ενώ θα επεκταθεί το εύρος των πληροφοριών που βρίσκονται στη διάθεση του σχετικού υποσυστήματος συμπεριλαμβάνοντας και πληροφορίες οι οποίες αντλούνται σε πραγματικό χρόνο από το διαδίκτυο ή άλλες πηγές με τη χρήση κατάλληλων τεχνικών. Οι τεχνικές αυτές θα καταστήσουν εφικτή τη χρήση μεθόδων επεξεργασίας σε διαφορετικές κλίμακες και ποσότητες δεδομένων. Ο στόχος του παρόντος έργου είναι η απλοποίηση πολύπλοκων τεχνικών και μεθοδολογιών μηχανικής μάθησης, εξόρυξης κειμένου και αναγνώρισης μοτίβων κατά την εκτίμηση κινδύνων. Με τον τρόπο αυτό, οι ενδιαφερόμενες ασφαλιστικές εταιρείες θα αποκτήσουν ουσιαστικό πλεονέκτημα έναντι του ανταγωνισμού (βλ. λειτουργικά κόστη, σχέση με την πελατειακή βάση, θέση στην αγορά κ.ο.κ.). Το τελικό προϊόν θα αποτελέσει μια ολοκληρωμένη λύση συνεργατικής προβλεπτικής ανάλυσης η οποία θα υποστηρίζει (α) προηγμένους αλγορίθμους μηχανικής μάθησης και κατηγοριοποίησης βασισμένους σε υπάρχουσες βιβλιοθήκες ανοικτού κώδικα (π.χ. Apache Mahout, R, κ.τ.λ.), (β) τεχνικές αυτόματης εξαγωγής δεδομένων και εξόρυξης κειμένου, και (γ) διαχείριση και επεξεργασία μεγάλου όγκου δεδομένων με βάση το περιβάλλον Hadoop. Η συγκεκριμένη υλοποίηση θα επιτρέψει το προσωπικό ασφαλιστικών εταιριών και φορέων να δημιουργήσουν προβλεπτικά μοντέλα και να τα χρησιμοποιήσουν προκειμένου να επεξεργαστούν μεγάλες ποσότητες δεδομένων.</t>
  </si>
  <si>
    <t>78594653ΠΣ-Υ5Η</t>
  </si>
  <si>
    <t xml:space="preserve">Μια σημαντική πρόκληση των υφιστάμενων WiFi λύσεων είναι ότι η hardwire προσέγγιση τους είναι κατάλληλη μόνο για περιπτώσεις χρήσης και εφαρμογές, που είναι σταθερές και προκαθορισμένες. Επιπλέον, το WiFi εξελίσσεται προσφερόμενο σε διαφορετικές εκδοχές για διαφορετικές εφαρμογές, όπως : 802.11ah (έξυπνη μέτρηση), 802.11af ( TV White spaces), 802.11ad (60GHz), 802.11p(V2V), κτλ.
Οι κατασκευαστές SoCs αντιμετωπίζουν αυξανόμενη πίεση για να ανταπεξέλθουν στις απαιτήσεις, με χαμηλότερο κόστος και μικρότερο time to market.  Πρέπει να προσφέρουν SoCs με περισσότερη λειτουργικότητα σε μικρότερο κόστος. Αυτές οι απαιτήσεις τους έχουν αναγκάσει να υλοποιούν  SoCs για πολλαπλές εφαρμογές και πρότυπα, κάνοντας οικονομίες κλίμακας.
Η τεχνολογία που προτείνεται στην παρούσα πρόσκληση θα οδηγήσει στην υλοποίηση μιας ευέλικτης WiFi πλατφόρμας, για την αντιμετώπιση των διαφορετικών αναγκών των SoCs που ενσωματώνουν την τεχνολογία WiF, όπως:
Α. Μια επαναχρησιμοποιήσιμη πλατφόρμα για ένα ευρύ φάσμα εφαρμογών με βάση τα πρότυπα  802.11n και 802.11ac (Από single stream 802.11ac Client με στόχο smartphones και tablets, μέχρι ταυτόχρονο dual band 802.11n AP με στόχο συσκευές βάσης)
Β. WiFi για Παρόχους που θα υποστηρίξει συγκεκριμένες απαιτήσεις τους (ομαλή εναλλαγή με το δίκτυο LTE,  βέλτιστο QoS).
Γ. Κάθετες αγορές της τεχνολογίας WiFi (Έξυπνη μέτρηση , αυτοκινητοβιομηχανία , TV White spaces, κλπ).
H οικουμενική WiFi πλατφόρμα θα μας επιτρέψει να αποκτήσουμε μια κυρίαρχη θέση στην αγορά κερδίζοντας ένα σημαντικό μερίδιο κατασκευαστών που θα επιλέξουν να επωφεληθούν από την προσφερόμενη ευελιξία και την πληθώρα των υποστηριζόμενων WIFI πρότυπων.
</t>
  </si>
  <si>
    <t>68ΟΚ4653ΠΣ-ΨΚΨ</t>
  </si>
  <si>
    <t>ΜΑΚΕΔΟΝΙΑΣ - ΘΡΑΚΗΣ</t>
  </si>
  <si>
    <t>Κρήτης και Νήσων Αιγαίου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</si>
</sst>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5" x14ac:knownFonts="1">
    <font>
      <sz val="11"/>
      <color theme="1"/>
      <name val="Calibri"/>
      <family val="2"/>
      <charset val="161"/>
      <scheme val="minor"/>
    </font>
    <font>
      <sz val="10"/>
      <name val="Arial"/>
      <family val="2"/>
      <charset val="161"/>
    </font>
    <font>
      <b/>
      <sz val="10"/>
      <name val="Arial Narrow"/>
      <family val="2"/>
      <charset val="161"/>
    </font>
    <font>
      <sz val="10"/>
      <color theme="1"/>
      <name val="Arial Narrow"/>
      <family val="2"/>
      <charset val="161"/>
    </font>
    <font>
      <b/>
      <sz val="11"/>
      <color theme="1"/>
      <name val="Calibri"/>
      <family val="2"/>
      <charset val="161"/>
      <scheme val="minor"/>
    </font>
  </fonts>
  <fills count="3">
    <fill>
      <patternFill patternType="none"/>
    </fill>
    <fill>
      <patternFill patternType="gray125"/>
    </fill>
    <fill>
      <patternFill patternType="solid">
        <fgColor indexed="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 fillId="0" borderId="0"/>
  </cellStyleXfs>
  <cellXfs count="19">
    <xf numFmtId="0" fontId="0" fillId="0" borderId="0" xfId="0"/>
    <xf numFmtId="4" fontId="2" fillId="2" borderId="1" xfId="1" applyNumberFormat="1" applyFont="1" applyFill="1" applyBorder="1" applyAlignment="1" applyProtection="1">
      <alignment horizontal="center" vertical="center" wrapText="1"/>
      <protection locked="0"/>
    </xf>
    <xf numFmtId="49" fontId="2" fillId="2" borderId="1" xfId="1" applyNumberFormat="1" applyFont="1" applyFill="1" applyBorder="1" applyAlignment="1" applyProtection="1">
      <alignment horizontal="center" vertical="center" wrapText="1"/>
      <protection locked="0"/>
    </xf>
    <xf numFmtId="49" fontId="2" fillId="2" borderId="2" xfId="1" applyNumberFormat="1" applyFont="1" applyFill="1" applyBorder="1" applyAlignment="1" applyProtection="1">
      <alignment horizontal="center" vertical="center" wrapText="1"/>
      <protection locked="0"/>
    </xf>
    <xf numFmtId="49" fontId="2" fillId="2" borderId="3" xfId="1"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164" fontId="3" fillId="0" borderId="4"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49" fontId="2" fillId="2" borderId="5" xfId="1" applyNumberFormat="1" applyFont="1" applyFill="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4" fillId="0" borderId="7" xfId="0" applyFont="1" applyBorder="1" applyAlignment="1">
      <alignment horizontal="right"/>
    </xf>
    <xf numFmtId="164" fontId="4" fillId="0" borderId="8" xfId="0" applyNumberFormat="1" applyFont="1" applyBorder="1" applyAlignment="1">
      <alignment horizontal="center" vertical="center"/>
    </xf>
    <xf numFmtId="164" fontId="4" fillId="0" borderId="9" xfId="0" applyNumberFormat="1" applyFont="1" applyBorder="1" applyAlignment="1">
      <alignment horizontal="center" vertical="center"/>
    </xf>
    <xf numFmtId="0" fontId="0" fillId="0" borderId="0" xfId="0" applyBorder="1"/>
    <xf numFmtId="164" fontId="3" fillId="0" borderId="1" xfId="0" applyNumberFormat="1" applyFont="1" applyBorder="1" applyAlignment="1">
      <alignment horizontal="center" vertical="center"/>
    </xf>
    <xf numFmtId="0" fontId="3" fillId="0" borderId="10" xfId="0" applyFont="1" applyBorder="1" applyAlignment="1">
      <alignment horizontal="center" vertical="center" wrapText="1"/>
    </xf>
    <xf numFmtId="164" fontId="3" fillId="0" borderId="10" xfId="0" applyNumberFormat="1" applyFont="1" applyBorder="1" applyAlignment="1">
      <alignment horizontal="center" vertical="center"/>
    </xf>
    <xf numFmtId="164" fontId="3" fillId="0" borderId="11" xfId="0" applyNumberFormat="1" applyFont="1" applyBorder="1" applyAlignment="1">
      <alignment horizontal="center" vertical="center"/>
    </xf>
  </cellXfs>
  <cellStyles count="2">
    <cellStyle name="Normal" xfId="0" builtinId="0"/>
    <cellStyle name="Βασικό_BUDGET ΑΥΤΕΠΙΣΤΑΣΙΑΣ_D0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workbookViewId="0">
      <pane ySplit="1" topLeftCell="A103" activePane="bottomLeft" state="frozen"/>
      <selection pane="bottomLeft" activeCell="L108" sqref="L108"/>
    </sheetView>
  </sheetViews>
  <sheetFormatPr defaultRowHeight="15" x14ac:dyDescent="0.25"/>
  <cols>
    <col min="1" max="2" width="6.42578125" customWidth="1"/>
    <col min="3" max="4" width="11.5703125" customWidth="1"/>
    <col min="5" max="5" width="13.28515625" customWidth="1"/>
    <col min="6" max="6" width="27.28515625" customWidth="1"/>
    <col min="7" max="7" width="20.5703125" customWidth="1"/>
    <col min="8" max="8" width="12.42578125" customWidth="1"/>
    <col min="9" max="10" width="14.28515625" customWidth="1"/>
    <col min="11" max="14" width="16.7109375" customWidth="1"/>
    <col min="15" max="15" width="17.28515625" customWidth="1"/>
    <col min="16" max="16" width="15.7109375" customWidth="1"/>
    <col min="17" max="17" width="16" customWidth="1"/>
    <col min="18" max="18" width="21.85546875" customWidth="1"/>
    <col min="19" max="19" width="15.85546875" customWidth="1"/>
  </cols>
  <sheetData>
    <row r="1" spans="1:19" ht="46.5" customHeight="1" x14ac:dyDescent="0.25">
      <c r="A1" s="1" t="s">
        <v>6</v>
      </c>
      <c r="B1" s="1" t="s">
        <v>10</v>
      </c>
      <c r="C1" s="1" t="s">
        <v>467</v>
      </c>
      <c r="D1" s="1" t="s">
        <v>468</v>
      </c>
      <c r="E1" s="1" t="s">
        <v>0</v>
      </c>
      <c r="F1" s="1" t="s">
        <v>1</v>
      </c>
      <c r="G1" s="1" t="s">
        <v>7</v>
      </c>
      <c r="H1" s="1" t="s">
        <v>8</v>
      </c>
      <c r="I1" s="1" t="s">
        <v>9</v>
      </c>
      <c r="J1" s="1" t="s">
        <v>2</v>
      </c>
      <c r="K1" s="2" t="s">
        <v>3</v>
      </c>
      <c r="L1" s="3" t="s">
        <v>5</v>
      </c>
      <c r="M1" s="3" t="s">
        <v>470</v>
      </c>
      <c r="N1" s="3" t="s">
        <v>471</v>
      </c>
      <c r="O1" s="2" t="s">
        <v>11</v>
      </c>
      <c r="P1" s="2" t="s">
        <v>472</v>
      </c>
      <c r="Q1" s="4" t="s">
        <v>473</v>
      </c>
      <c r="R1" s="9" t="s">
        <v>4</v>
      </c>
      <c r="S1" s="9" t="s">
        <v>474</v>
      </c>
    </row>
    <row r="2" spans="1:19" ht="33.75" customHeight="1" x14ac:dyDescent="0.25">
      <c r="A2" s="5">
        <v>1</v>
      </c>
      <c r="B2" s="5">
        <v>1</v>
      </c>
      <c r="C2" s="7" t="s">
        <v>13</v>
      </c>
      <c r="D2" s="5" t="s">
        <v>469</v>
      </c>
      <c r="E2" s="5" t="s">
        <v>14</v>
      </c>
      <c r="F2" s="7" t="s">
        <v>52</v>
      </c>
      <c r="G2" s="7" t="s">
        <v>90</v>
      </c>
      <c r="H2" s="7" t="s">
        <v>91</v>
      </c>
      <c r="I2" s="7" t="s">
        <v>118</v>
      </c>
      <c r="J2" s="7" t="s">
        <v>125</v>
      </c>
      <c r="K2" s="7" t="s">
        <v>228</v>
      </c>
      <c r="L2" s="8" t="s">
        <v>317</v>
      </c>
      <c r="M2" s="8" t="s">
        <v>325</v>
      </c>
      <c r="N2" s="8" t="s">
        <v>327</v>
      </c>
      <c r="O2" s="7" t="s">
        <v>447</v>
      </c>
      <c r="P2" s="15">
        <v>312086.3003787878</v>
      </c>
      <c r="Q2" s="6">
        <v>210861.64</v>
      </c>
      <c r="R2" s="10" t="s">
        <v>446</v>
      </c>
      <c r="S2" s="10" t="s">
        <v>463</v>
      </c>
    </row>
    <row r="3" spans="1:19" ht="33.75" customHeight="1" x14ac:dyDescent="0.25">
      <c r="A3" s="5">
        <v>2</v>
      </c>
      <c r="B3" s="5">
        <v>1</v>
      </c>
      <c r="C3" s="7" t="s">
        <v>13</v>
      </c>
      <c r="D3" s="5" t="s">
        <v>469</v>
      </c>
      <c r="E3" s="5" t="s">
        <v>14</v>
      </c>
      <c r="F3" s="7" t="s">
        <v>52</v>
      </c>
      <c r="G3" s="7" t="s">
        <v>90</v>
      </c>
      <c r="H3" s="7" t="s">
        <v>91</v>
      </c>
      <c r="I3" s="7" t="s">
        <v>118</v>
      </c>
      <c r="J3" s="7" t="s">
        <v>126</v>
      </c>
      <c r="K3" s="7" t="s">
        <v>229</v>
      </c>
      <c r="L3" s="8" t="s">
        <v>317</v>
      </c>
      <c r="M3" s="8" t="s">
        <v>325</v>
      </c>
      <c r="N3" s="8" t="s">
        <v>327</v>
      </c>
      <c r="O3" s="7" t="s">
        <v>447</v>
      </c>
      <c r="P3" s="15">
        <v>218917.97999999998</v>
      </c>
      <c r="Q3" s="6">
        <v>183160</v>
      </c>
      <c r="R3" s="10" t="s">
        <v>446</v>
      </c>
      <c r="S3" s="10" t="s">
        <v>463</v>
      </c>
    </row>
    <row r="4" spans="1:19" ht="33.75" customHeight="1" x14ac:dyDescent="0.25">
      <c r="A4" s="5">
        <v>3</v>
      </c>
      <c r="B4" s="5">
        <v>2</v>
      </c>
      <c r="C4" s="7" t="s">
        <v>13</v>
      </c>
      <c r="D4" s="5" t="s">
        <v>469</v>
      </c>
      <c r="E4" s="5" t="s">
        <v>48</v>
      </c>
      <c r="F4" s="7" t="s">
        <v>86</v>
      </c>
      <c r="G4" s="7" t="s">
        <v>90</v>
      </c>
      <c r="H4" s="7" t="s">
        <v>91</v>
      </c>
      <c r="I4" s="7" t="s">
        <v>118</v>
      </c>
      <c r="J4" s="7" t="s">
        <v>216</v>
      </c>
      <c r="K4" s="7" t="s">
        <v>301</v>
      </c>
      <c r="L4" s="8" t="s">
        <v>315</v>
      </c>
      <c r="M4" s="8" t="s">
        <v>321</v>
      </c>
      <c r="N4" s="8" t="s">
        <v>343</v>
      </c>
      <c r="O4" s="7" t="s">
        <v>422</v>
      </c>
      <c r="P4" s="15">
        <v>230646.26079733332</v>
      </c>
      <c r="Q4" s="6">
        <v>158086.31999999998</v>
      </c>
      <c r="R4" s="10" t="s">
        <v>350</v>
      </c>
      <c r="S4" s="10" t="s">
        <v>434</v>
      </c>
    </row>
    <row r="5" spans="1:19" ht="33.75" customHeight="1" x14ac:dyDescent="0.25">
      <c r="A5" s="5">
        <v>4</v>
      </c>
      <c r="B5" s="5">
        <v>2</v>
      </c>
      <c r="C5" s="7" t="s">
        <v>13</v>
      </c>
      <c r="D5" s="5" t="s">
        <v>469</v>
      </c>
      <c r="E5" s="5" t="s">
        <v>48</v>
      </c>
      <c r="F5" s="7" t="s">
        <v>86</v>
      </c>
      <c r="G5" s="7" t="s">
        <v>90</v>
      </c>
      <c r="H5" s="7" t="s">
        <v>91</v>
      </c>
      <c r="I5" s="7" t="s">
        <v>118</v>
      </c>
      <c r="J5" s="7" t="s">
        <v>425</v>
      </c>
      <c r="K5" s="7" t="s">
        <v>302</v>
      </c>
      <c r="L5" s="8" t="s">
        <v>317</v>
      </c>
      <c r="M5" s="8" t="s">
        <v>323</v>
      </c>
      <c r="N5" s="8" t="s">
        <v>342</v>
      </c>
      <c r="O5" s="7" t="s">
        <v>422</v>
      </c>
      <c r="P5" s="15">
        <v>177546.10000000003</v>
      </c>
      <c r="Q5" s="6">
        <v>177546.1</v>
      </c>
      <c r="R5" s="10" t="s">
        <v>350</v>
      </c>
      <c r="S5" s="10" t="s">
        <v>434</v>
      </c>
    </row>
    <row r="6" spans="1:19" ht="33.75" customHeight="1" x14ac:dyDescent="0.25">
      <c r="A6" s="5">
        <v>5</v>
      </c>
      <c r="B6" s="5">
        <v>2</v>
      </c>
      <c r="C6" s="7" t="s">
        <v>13</v>
      </c>
      <c r="D6" s="5" t="s">
        <v>469</v>
      </c>
      <c r="E6" s="5" t="s">
        <v>48</v>
      </c>
      <c r="F6" s="7" t="s">
        <v>86</v>
      </c>
      <c r="G6" s="7" t="s">
        <v>90</v>
      </c>
      <c r="H6" s="7" t="s">
        <v>91</v>
      </c>
      <c r="I6" s="7" t="s">
        <v>118</v>
      </c>
      <c r="J6" s="7" t="s">
        <v>426</v>
      </c>
      <c r="K6" s="7" t="s">
        <v>303</v>
      </c>
      <c r="L6" s="8" t="s">
        <v>315</v>
      </c>
      <c r="M6" s="8" t="s">
        <v>321</v>
      </c>
      <c r="N6" s="8" t="s">
        <v>335</v>
      </c>
      <c r="O6" s="7" t="s">
        <v>422</v>
      </c>
      <c r="P6" s="15">
        <v>47755.054999999993</v>
      </c>
      <c r="Q6" s="6">
        <v>34020.700000000004</v>
      </c>
      <c r="R6" s="10" t="s">
        <v>350</v>
      </c>
      <c r="S6" s="10" t="s">
        <v>434</v>
      </c>
    </row>
    <row r="7" spans="1:19" ht="33.75" customHeight="1" x14ac:dyDescent="0.25">
      <c r="A7" s="5">
        <v>6</v>
      </c>
      <c r="B7" s="5">
        <v>3</v>
      </c>
      <c r="C7" s="7" t="s">
        <v>13</v>
      </c>
      <c r="D7" s="5" t="s">
        <v>469</v>
      </c>
      <c r="E7" s="5" t="s">
        <v>31</v>
      </c>
      <c r="F7" s="7" t="s">
        <v>69</v>
      </c>
      <c r="G7" s="7" t="s">
        <v>98</v>
      </c>
      <c r="H7" s="7" t="s">
        <v>112</v>
      </c>
      <c r="I7" s="7" t="s">
        <v>120</v>
      </c>
      <c r="J7" s="7" t="s">
        <v>167</v>
      </c>
      <c r="K7" s="7" t="s">
        <v>263</v>
      </c>
      <c r="L7" s="8" t="s">
        <v>315</v>
      </c>
      <c r="M7" s="8" t="s">
        <v>321</v>
      </c>
      <c r="N7" s="8" t="s">
        <v>321</v>
      </c>
      <c r="O7" s="7" t="s">
        <v>355</v>
      </c>
      <c r="P7" s="15">
        <v>147953.0518642276</v>
      </c>
      <c r="Q7" s="6">
        <v>97802.37</v>
      </c>
      <c r="R7" s="10" t="s">
        <v>354</v>
      </c>
      <c r="S7" s="10" t="s">
        <v>431</v>
      </c>
    </row>
    <row r="8" spans="1:19" ht="33.75" customHeight="1" x14ac:dyDescent="0.25">
      <c r="A8" s="5">
        <v>7</v>
      </c>
      <c r="B8" s="5">
        <v>3</v>
      </c>
      <c r="C8" s="7" t="s">
        <v>13</v>
      </c>
      <c r="D8" s="5" t="s">
        <v>469</v>
      </c>
      <c r="E8" s="5" t="s">
        <v>31</v>
      </c>
      <c r="F8" s="7" t="s">
        <v>69</v>
      </c>
      <c r="G8" s="7" t="s">
        <v>98</v>
      </c>
      <c r="H8" s="7" t="s">
        <v>112</v>
      </c>
      <c r="I8" s="7" t="s">
        <v>120</v>
      </c>
      <c r="J8" s="7" t="s">
        <v>168</v>
      </c>
      <c r="K8" s="7" t="s">
        <v>246</v>
      </c>
      <c r="L8" s="8" t="s">
        <v>316</v>
      </c>
      <c r="M8" s="8" t="s">
        <v>322</v>
      </c>
      <c r="N8" s="8" t="s">
        <v>330</v>
      </c>
      <c r="O8" s="7" t="s">
        <v>355</v>
      </c>
      <c r="P8" s="15">
        <v>135356.96999999997</v>
      </c>
      <c r="Q8" s="6">
        <v>135356.97</v>
      </c>
      <c r="R8" s="10" t="s">
        <v>354</v>
      </c>
      <c r="S8" s="10" t="s">
        <v>431</v>
      </c>
    </row>
    <row r="9" spans="1:19" ht="33.75" customHeight="1" x14ac:dyDescent="0.25">
      <c r="A9" s="5">
        <v>8</v>
      </c>
      <c r="B9" s="5">
        <v>3</v>
      </c>
      <c r="C9" s="7" t="s">
        <v>13</v>
      </c>
      <c r="D9" s="5" t="s">
        <v>469</v>
      </c>
      <c r="E9" s="5" t="s">
        <v>31</v>
      </c>
      <c r="F9" s="7" t="s">
        <v>69</v>
      </c>
      <c r="G9" s="7" t="s">
        <v>98</v>
      </c>
      <c r="H9" s="7" t="s">
        <v>112</v>
      </c>
      <c r="I9" s="7" t="s">
        <v>120</v>
      </c>
      <c r="J9" s="7" t="s">
        <v>169</v>
      </c>
      <c r="K9" s="7" t="s">
        <v>264</v>
      </c>
      <c r="L9" s="8" t="s">
        <v>316</v>
      </c>
      <c r="M9" s="8" t="s">
        <v>322</v>
      </c>
      <c r="N9" s="8" t="s">
        <v>330</v>
      </c>
      <c r="O9" s="7" t="s">
        <v>355</v>
      </c>
      <c r="P9" s="15">
        <v>42132.030000000006</v>
      </c>
      <c r="Q9" s="6">
        <v>33566.720000000001</v>
      </c>
      <c r="R9" s="10" t="s">
        <v>354</v>
      </c>
      <c r="S9" s="10" t="s">
        <v>431</v>
      </c>
    </row>
    <row r="10" spans="1:19" ht="33.75" customHeight="1" x14ac:dyDescent="0.25">
      <c r="A10" s="5">
        <v>9</v>
      </c>
      <c r="B10" s="5">
        <v>4</v>
      </c>
      <c r="C10" s="7" t="s">
        <v>13</v>
      </c>
      <c r="D10" s="5" t="s">
        <v>469</v>
      </c>
      <c r="E10" s="5" t="s">
        <v>27</v>
      </c>
      <c r="F10" s="7" t="s">
        <v>65</v>
      </c>
      <c r="G10" s="7" t="s">
        <v>95</v>
      </c>
      <c r="H10" s="7" t="s">
        <v>106</v>
      </c>
      <c r="I10" s="7" t="s">
        <v>121</v>
      </c>
      <c r="J10" s="7" t="s">
        <v>155</v>
      </c>
      <c r="K10" s="7" t="s">
        <v>256</v>
      </c>
      <c r="L10" s="8" t="s">
        <v>316</v>
      </c>
      <c r="M10" s="8" t="s">
        <v>319</v>
      </c>
      <c r="N10" s="8" t="s">
        <v>337</v>
      </c>
      <c r="O10" s="7" t="s">
        <v>424</v>
      </c>
      <c r="P10" s="15">
        <v>182364.47992018491</v>
      </c>
      <c r="Q10" s="6">
        <v>117080.38</v>
      </c>
      <c r="R10" s="10" t="s">
        <v>423</v>
      </c>
      <c r="S10" s="10" t="s">
        <v>440</v>
      </c>
    </row>
    <row r="11" spans="1:19" ht="33.75" customHeight="1" x14ac:dyDescent="0.25">
      <c r="A11" s="5">
        <v>10</v>
      </c>
      <c r="B11" s="5">
        <v>4</v>
      </c>
      <c r="C11" s="7" t="s">
        <v>13</v>
      </c>
      <c r="D11" s="5" t="s">
        <v>469</v>
      </c>
      <c r="E11" s="5" t="s">
        <v>27</v>
      </c>
      <c r="F11" s="7" t="s">
        <v>65</v>
      </c>
      <c r="G11" s="7" t="s">
        <v>95</v>
      </c>
      <c r="H11" s="7" t="s">
        <v>106</v>
      </c>
      <c r="I11" s="7" t="s">
        <v>121</v>
      </c>
      <c r="J11" s="7" t="s">
        <v>156</v>
      </c>
      <c r="K11" s="7" t="s">
        <v>229</v>
      </c>
      <c r="L11" s="8" t="s">
        <v>317</v>
      </c>
      <c r="M11" s="8" t="s">
        <v>325</v>
      </c>
      <c r="N11" s="8" t="s">
        <v>327</v>
      </c>
      <c r="O11" s="7" t="s">
        <v>424</v>
      </c>
      <c r="P11" s="15">
        <v>118480.41</v>
      </c>
      <c r="Q11" s="6">
        <v>118480.41</v>
      </c>
      <c r="R11" s="10" t="s">
        <v>423</v>
      </c>
      <c r="S11" s="10" t="s">
        <v>440</v>
      </c>
    </row>
    <row r="12" spans="1:19" ht="33.75" customHeight="1" x14ac:dyDescent="0.25">
      <c r="A12" s="5">
        <v>11</v>
      </c>
      <c r="B12" s="5">
        <v>4</v>
      </c>
      <c r="C12" s="7" t="s">
        <v>13</v>
      </c>
      <c r="D12" s="5" t="s">
        <v>469</v>
      </c>
      <c r="E12" s="5" t="s">
        <v>27</v>
      </c>
      <c r="F12" s="7" t="s">
        <v>65</v>
      </c>
      <c r="G12" s="7" t="s">
        <v>95</v>
      </c>
      <c r="H12" s="7" t="s">
        <v>106</v>
      </c>
      <c r="I12" s="7" t="s">
        <v>121</v>
      </c>
      <c r="J12" s="7" t="s">
        <v>157</v>
      </c>
      <c r="K12" s="7" t="s">
        <v>257</v>
      </c>
      <c r="L12" s="8" t="s">
        <v>316</v>
      </c>
      <c r="M12" s="8" t="s">
        <v>319</v>
      </c>
      <c r="N12" s="8" t="s">
        <v>337</v>
      </c>
      <c r="O12" s="7" t="s">
        <v>424</v>
      </c>
      <c r="P12" s="15">
        <v>99687.553</v>
      </c>
      <c r="Q12" s="6">
        <v>99687.549999999988</v>
      </c>
      <c r="R12" s="10" t="s">
        <v>423</v>
      </c>
      <c r="S12" s="10" t="s">
        <v>440</v>
      </c>
    </row>
    <row r="13" spans="1:19" ht="33.75" customHeight="1" x14ac:dyDescent="0.25">
      <c r="A13" s="5">
        <v>12</v>
      </c>
      <c r="B13" s="5">
        <v>5</v>
      </c>
      <c r="C13" s="7" t="s">
        <v>13</v>
      </c>
      <c r="D13" s="5" t="s">
        <v>469</v>
      </c>
      <c r="E13" s="5" t="s">
        <v>49</v>
      </c>
      <c r="F13" s="7" t="s">
        <v>87</v>
      </c>
      <c r="G13" s="7" t="s">
        <v>98</v>
      </c>
      <c r="H13" s="7" t="s">
        <v>99</v>
      </c>
      <c r="I13" s="7" t="s">
        <v>118</v>
      </c>
      <c r="J13" s="7" t="s">
        <v>217</v>
      </c>
      <c r="K13" s="7" t="s">
        <v>304</v>
      </c>
      <c r="L13" s="8" t="s">
        <v>315</v>
      </c>
      <c r="M13" s="8" t="s">
        <v>321</v>
      </c>
      <c r="N13" s="8" t="s">
        <v>335</v>
      </c>
      <c r="O13" s="7" t="s">
        <v>357</v>
      </c>
      <c r="P13" s="15">
        <v>238584.93599999999</v>
      </c>
      <c r="Q13" s="6">
        <v>175358.95</v>
      </c>
      <c r="R13" s="10" t="s">
        <v>356</v>
      </c>
      <c r="S13" s="10" t="s">
        <v>459</v>
      </c>
    </row>
    <row r="14" spans="1:19" ht="33.75" customHeight="1" x14ac:dyDescent="0.25">
      <c r="A14" s="5">
        <v>13</v>
      </c>
      <c r="B14" s="5">
        <v>5</v>
      </c>
      <c r="C14" s="7" t="s">
        <v>13</v>
      </c>
      <c r="D14" s="5" t="s">
        <v>469</v>
      </c>
      <c r="E14" s="5" t="s">
        <v>49</v>
      </c>
      <c r="F14" s="7" t="s">
        <v>87</v>
      </c>
      <c r="G14" s="7" t="s">
        <v>98</v>
      </c>
      <c r="H14" s="7" t="s">
        <v>99</v>
      </c>
      <c r="I14" s="7" t="s">
        <v>118</v>
      </c>
      <c r="J14" s="7" t="s">
        <v>218</v>
      </c>
      <c r="K14" s="7" t="s">
        <v>305</v>
      </c>
      <c r="L14" s="8" t="s">
        <v>315</v>
      </c>
      <c r="M14" s="8" t="s">
        <v>321</v>
      </c>
      <c r="N14" s="8" t="s">
        <v>329</v>
      </c>
      <c r="O14" s="7" t="s">
        <v>357</v>
      </c>
      <c r="P14" s="15">
        <v>216858.78</v>
      </c>
      <c r="Q14" s="6">
        <v>143202.37</v>
      </c>
      <c r="R14" s="10" t="s">
        <v>356</v>
      </c>
      <c r="S14" s="10" t="s">
        <v>459</v>
      </c>
    </row>
    <row r="15" spans="1:19" ht="33.75" customHeight="1" x14ac:dyDescent="0.25">
      <c r="A15" s="5">
        <v>14</v>
      </c>
      <c r="B15" s="5">
        <v>5</v>
      </c>
      <c r="C15" s="7" t="s">
        <v>13</v>
      </c>
      <c r="D15" s="5" t="s">
        <v>469</v>
      </c>
      <c r="E15" s="5" t="s">
        <v>49</v>
      </c>
      <c r="F15" s="7" t="s">
        <v>87</v>
      </c>
      <c r="G15" s="7" t="s">
        <v>98</v>
      </c>
      <c r="H15" s="7" t="s">
        <v>99</v>
      </c>
      <c r="I15" s="7" t="s">
        <v>118</v>
      </c>
      <c r="J15" s="7" t="s">
        <v>219</v>
      </c>
      <c r="K15" s="7" t="s">
        <v>306</v>
      </c>
      <c r="L15" s="8" t="s">
        <v>315</v>
      </c>
      <c r="M15" s="8" t="s">
        <v>321</v>
      </c>
      <c r="N15" s="8" t="s">
        <v>333</v>
      </c>
      <c r="O15" s="7" t="s">
        <v>357</v>
      </c>
      <c r="P15" s="15">
        <v>35322.5</v>
      </c>
      <c r="Q15" s="6">
        <v>35322.5</v>
      </c>
      <c r="R15" s="10" t="s">
        <v>356</v>
      </c>
      <c r="S15" s="10" t="s">
        <v>459</v>
      </c>
    </row>
    <row r="16" spans="1:19" ht="33.75" customHeight="1" x14ac:dyDescent="0.25">
      <c r="A16" s="5">
        <v>15</v>
      </c>
      <c r="B16" s="5">
        <v>6</v>
      </c>
      <c r="C16" s="7" t="s">
        <v>13</v>
      </c>
      <c r="D16" s="5" t="s">
        <v>469</v>
      </c>
      <c r="E16" s="5" t="s">
        <v>15</v>
      </c>
      <c r="F16" s="7" t="s">
        <v>53</v>
      </c>
      <c r="G16" s="7" t="s">
        <v>90</v>
      </c>
      <c r="H16" s="7" t="s">
        <v>92</v>
      </c>
      <c r="I16" s="7" t="s">
        <v>119</v>
      </c>
      <c r="J16" s="7" t="s">
        <v>127</v>
      </c>
      <c r="K16" s="7" t="s">
        <v>230</v>
      </c>
      <c r="L16" s="8" t="s">
        <v>315</v>
      </c>
      <c r="M16" s="8" t="s">
        <v>321</v>
      </c>
      <c r="N16" s="8" t="s">
        <v>321</v>
      </c>
      <c r="O16" s="7" t="s">
        <v>358</v>
      </c>
      <c r="P16" s="15">
        <v>67207.92</v>
      </c>
      <c r="Q16" s="6">
        <v>37209.599999999999</v>
      </c>
      <c r="R16" s="10" t="s">
        <v>344</v>
      </c>
      <c r="S16" s="10" t="s">
        <v>456</v>
      </c>
    </row>
    <row r="17" spans="1:19" ht="33.75" customHeight="1" x14ac:dyDescent="0.25">
      <c r="A17" s="5">
        <v>16</v>
      </c>
      <c r="B17" s="5">
        <v>6</v>
      </c>
      <c r="C17" s="7" t="s">
        <v>13</v>
      </c>
      <c r="D17" s="5" t="s">
        <v>469</v>
      </c>
      <c r="E17" s="5" t="s">
        <v>15</v>
      </c>
      <c r="F17" s="7" t="s">
        <v>53</v>
      </c>
      <c r="G17" s="7" t="s">
        <v>90</v>
      </c>
      <c r="H17" s="7" t="s">
        <v>92</v>
      </c>
      <c r="I17" s="7" t="s">
        <v>119</v>
      </c>
      <c r="J17" s="7" t="s">
        <v>359</v>
      </c>
      <c r="K17" s="7" t="s">
        <v>231</v>
      </c>
      <c r="L17" s="8" t="s">
        <v>315</v>
      </c>
      <c r="M17" s="8" t="s">
        <v>321</v>
      </c>
      <c r="N17" s="8" t="s">
        <v>321</v>
      </c>
      <c r="O17" s="7" t="s">
        <v>358</v>
      </c>
      <c r="P17" s="15">
        <v>127347.75</v>
      </c>
      <c r="Q17" s="6">
        <v>127347.75</v>
      </c>
      <c r="R17" s="10" t="s">
        <v>344</v>
      </c>
      <c r="S17" s="10" t="s">
        <v>456</v>
      </c>
    </row>
    <row r="18" spans="1:19" ht="33.75" customHeight="1" x14ac:dyDescent="0.25">
      <c r="A18" s="5">
        <v>17</v>
      </c>
      <c r="B18" s="5">
        <v>6</v>
      </c>
      <c r="C18" s="7" t="s">
        <v>13</v>
      </c>
      <c r="D18" s="5" t="s">
        <v>469</v>
      </c>
      <c r="E18" s="5" t="s">
        <v>15</v>
      </c>
      <c r="F18" s="7" t="s">
        <v>53</v>
      </c>
      <c r="G18" s="7" t="s">
        <v>90</v>
      </c>
      <c r="H18" s="7" t="s">
        <v>92</v>
      </c>
      <c r="I18" s="7" t="s">
        <v>119</v>
      </c>
      <c r="J18" s="7" t="s">
        <v>360</v>
      </c>
      <c r="K18" s="7" t="s">
        <v>231</v>
      </c>
      <c r="L18" s="8" t="s">
        <v>315</v>
      </c>
      <c r="M18" s="8" t="s">
        <v>321</v>
      </c>
      <c r="N18" s="8" t="s">
        <v>321</v>
      </c>
      <c r="O18" s="7" t="s">
        <v>358</v>
      </c>
      <c r="P18" s="15">
        <v>79517.010000000009</v>
      </c>
      <c r="Q18" s="6">
        <v>79517.009999999995</v>
      </c>
      <c r="R18" s="10" t="s">
        <v>344</v>
      </c>
      <c r="S18" s="10" t="s">
        <v>456</v>
      </c>
    </row>
    <row r="19" spans="1:19" ht="33.75" customHeight="1" x14ac:dyDescent="0.25">
      <c r="A19" s="5">
        <v>18</v>
      </c>
      <c r="B19" s="5">
        <v>7</v>
      </c>
      <c r="C19" s="7" t="s">
        <v>13</v>
      </c>
      <c r="D19" s="5" t="s">
        <v>469</v>
      </c>
      <c r="E19" s="5" t="s">
        <v>42</v>
      </c>
      <c r="F19" s="7" t="s">
        <v>80</v>
      </c>
      <c r="G19" s="7" t="s">
        <v>95</v>
      </c>
      <c r="H19" s="7" t="s">
        <v>114</v>
      </c>
      <c r="I19" s="7" t="s">
        <v>121</v>
      </c>
      <c r="J19" s="7" t="s">
        <v>200</v>
      </c>
      <c r="K19" s="7" t="s">
        <v>286</v>
      </c>
      <c r="L19" s="8" t="s">
        <v>316</v>
      </c>
      <c r="M19" s="8" t="s">
        <v>322</v>
      </c>
      <c r="N19" s="8" t="s">
        <v>339</v>
      </c>
      <c r="O19" s="7" t="s">
        <v>362</v>
      </c>
      <c r="P19" s="15">
        <v>141949.29266194181</v>
      </c>
      <c r="Q19" s="6">
        <v>102001.61</v>
      </c>
      <c r="R19" s="10" t="s">
        <v>361</v>
      </c>
      <c r="S19" s="10" t="s">
        <v>449</v>
      </c>
    </row>
    <row r="20" spans="1:19" ht="33.75" customHeight="1" x14ac:dyDescent="0.25">
      <c r="A20" s="5">
        <v>19</v>
      </c>
      <c r="B20" s="5">
        <v>7</v>
      </c>
      <c r="C20" s="7" t="s">
        <v>13</v>
      </c>
      <c r="D20" s="5" t="s">
        <v>469</v>
      </c>
      <c r="E20" s="5" t="s">
        <v>42</v>
      </c>
      <c r="F20" s="7" t="s">
        <v>80</v>
      </c>
      <c r="G20" s="7" t="s">
        <v>95</v>
      </c>
      <c r="H20" s="7" t="s">
        <v>114</v>
      </c>
      <c r="I20" s="7" t="s">
        <v>121</v>
      </c>
      <c r="J20" s="7" t="s">
        <v>201</v>
      </c>
      <c r="K20" s="7" t="s">
        <v>262</v>
      </c>
      <c r="L20" s="8" t="s">
        <v>315</v>
      </c>
      <c r="M20" s="8" t="s">
        <v>321</v>
      </c>
      <c r="N20" s="8" t="s">
        <v>321</v>
      </c>
      <c r="O20" s="7" t="s">
        <v>362</v>
      </c>
      <c r="P20" s="15">
        <v>139320.26999999999</v>
      </c>
      <c r="Q20" s="6">
        <v>139320.26999999999</v>
      </c>
      <c r="R20" s="10" t="s">
        <v>361</v>
      </c>
      <c r="S20" s="10" t="s">
        <v>449</v>
      </c>
    </row>
    <row r="21" spans="1:19" ht="33.75" customHeight="1" x14ac:dyDescent="0.25">
      <c r="A21" s="5">
        <v>20</v>
      </c>
      <c r="B21" s="5">
        <v>7</v>
      </c>
      <c r="C21" s="7" t="s">
        <v>13</v>
      </c>
      <c r="D21" s="5" t="s">
        <v>469</v>
      </c>
      <c r="E21" s="5" t="s">
        <v>42</v>
      </c>
      <c r="F21" s="7" t="s">
        <v>80</v>
      </c>
      <c r="G21" s="7" t="s">
        <v>95</v>
      </c>
      <c r="H21" s="7" t="s">
        <v>114</v>
      </c>
      <c r="I21" s="7" t="s">
        <v>121</v>
      </c>
      <c r="J21" s="7" t="s">
        <v>202</v>
      </c>
      <c r="K21" s="7" t="s">
        <v>287</v>
      </c>
      <c r="L21" s="8" t="s">
        <v>315</v>
      </c>
      <c r="M21" s="8" t="s">
        <v>321</v>
      </c>
      <c r="N21" s="8" t="s">
        <v>321</v>
      </c>
      <c r="O21" s="7" t="s">
        <v>362</v>
      </c>
      <c r="P21" s="15">
        <v>89607.16</v>
      </c>
      <c r="Q21" s="6">
        <v>89607.16</v>
      </c>
      <c r="R21" s="10" t="s">
        <v>361</v>
      </c>
      <c r="S21" s="10" t="s">
        <v>449</v>
      </c>
    </row>
    <row r="22" spans="1:19" ht="33.75" customHeight="1" x14ac:dyDescent="0.25">
      <c r="A22" s="5">
        <v>21</v>
      </c>
      <c r="B22" s="5">
        <v>8</v>
      </c>
      <c r="C22" s="7" t="s">
        <v>13</v>
      </c>
      <c r="D22" s="5" t="s">
        <v>469</v>
      </c>
      <c r="E22" s="5" t="s">
        <v>44</v>
      </c>
      <c r="F22" s="7" t="s">
        <v>82</v>
      </c>
      <c r="G22" s="7" t="s">
        <v>116</v>
      </c>
      <c r="H22" s="7" t="s">
        <v>117</v>
      </c>
      <c r="I22" s="7" t="s">
        <v>120</v>
      </c>
      <c r="J22" s="7" t="s">
        <v>205</v>
      </c>
      <c r="K22" s="7" t="s">
        <v>290</v>
      </c>
      <c r="L22" s="8" t="s">
        <v>315</v>
      </c>
      <c r="M22" s="8" t="s">
        <v>321</v>
      </c>
      <c r="N22" s="8" t="s">
        <v>321</v>
      </c>
      <c r="O22" s="7" t="s">
        <v>364</v>
      </c>
      <c r="P22" s="15">
        <v>166019.78999999998</v>
      </c>
      <c r="Q22" s="6">
        <v>117376.17</v>
      </c>
      <c r="R22" s="10" t="s">
        <v>363</v>
      </c>
      <c r="S22" s="10" t="s">
        <v>453</v>
      </c>
    </row>
    <row r="23" spans="1:19" ht="33.75" customHeight="1" x14ac:dyDescent="0.25">
      <c r="A23" s="5">
        <v>22</v>
      </c>
      <c r="B23" s="5">
        <v>8</v>
      </c>
      <c r="C23" s="7" t="s">
        <v>13</v>
      </c>
      <c r="D23" s="5" t="s">
        <v>469</v>
      </c>
      <c r="E23" s="5" t="s">
        <v>44</v>
      </c>
      <c r="F23" s="7" t="s">
        <v>82</v>
      </c>
      <c r="G23" s="7" t="s">
        <v>116</v>
      </c>
      <c r="H23" s="7" t="s">
        <v>117</v>
      </c>
      <c r="I23" s="7" t="s">
        <v>120</v>
      </c>
      <c r="J23" s="7" t="s">
        <v>206</v>
      </c>
      <c r="K23" s="7" t="s">
        <v>291</v>
      </c>
      <c r="L23" s="8" t="s">
        <v>317</v>
      </c>
      <c r="M23" s="8" t="s">
        <v>325</v>
      </c>
      <c r="N23" s="8" t="s">
        <v>327</v>
      </c>
      <c r="O23" s="7" t="s">
        <v>364</v>
      </c>
      <c r="P23" s="15">
        <v>127856.84000000001</v>
      </c>
      <c r="Q23" s="6">
        <v>127856.84</v>
      </c>
      <c r="R23" s="10" t="s">
        <v>363</v>
      </c>
      <c r="S23" s="10" t="s">
        <v>453</v>
      </c>
    </row>
    <row r="24" spans="1:19" ht="33.75" customHeight="1" x14ac:dyDescent="0.25">
      <c r="A24" s="5">
        <v>23</v>
      </c>
      <c r="B24" s="5">
        <v>8</v>
      </c>
      <c r="C24" s="7" t="s">
        <v>13</v>
      </c>
      <c r="D24" s="5" t="s">
        <v>469</v>
      </c>
      <c r="E24" s="5" t="s">
        <v>44</v>
      </c>
      <c r="F24" s="7" t="s">
        <v>82</v>
      </c>
      <c r="G24" s="7" t="s">
        <v>116</v>
      </c>
      <c r="H24" s="7" t="s">
        <v>117</v>
      </c>
      <c r="I24" s="7" t="s">
        <v>120</v>
      </c>
      <c r="J24" s="7" t="s">
        <v>207</v>
      </c>
      <c r="K24" s="7" t="s">
        <v>292</v>
      </c>
      <c r="L24" s="8" t="s">
        <v>315</v>
      </c>
      <c r="M24" s="8" t="s">
        <v>321</v>
      </c>
      <c r="N24" s="8" t="s">
        <v>321</v>
      </c>
      <c r="O24" s="7" t="s">
        <v>364</v>
      </c>
      <c r="P24" s="15">
        <v>83812.599999999991</v>
      </c>
      <c r="Q24" s="6">
        <v>80015.66</v>
      </c>
      <c r="R24" s="10" t="s">
        <v>363</v>
      </c>
      <c r="S24" s="10" t="s">
        <v>453</v>
      </c>
    </row>
    <row r="25" spans="1:19" ht="33.75" customHeight="1" x14ac:dyDescent="0.25">
      <c r="A25" s="5">
        <v>24</v>
      </c>
      <c r="B25" s="5">
        <v>9</v>
      </c>
      <c r="C25" s="7" t="s">
        <v>13</v>
      </c>
      <c r="D25" s="5" t="s">
        <v>469</v>
      </c>
      <c r="E25" s="5" t="s">
        <v>23</v>
      </c>
      <c r="F25" s="7" t="s">
        <v>61</v>
      </c>
      <c r="G25" s="7" t="s">
        <v>90</v>
      </c>
      <c r="H25" s="7" t="s">
        <v>102</v>
      </c>
      <c r="I25" s="7" t="s">
        <v>119</v>
      </c>
      <c r="J25" s="7" t="s">
        <v>149</v>
      </c>
      <c r="K25" s="7" t="s">
        <v>250</v>
      </c>
      <c r="L25" s="8" t="s">
        <v>315</v>
      </c>
      <c r="M25" s="8" t="s">
        <v>321</v>
      </c>
      <c r="N25" s="8" t="s">
        <v>321</v>
      </c>
      <c r="O25" s="7" t="s">
        <v>366</v>
      </c>
      <c r="P25" s="15">
        <v>563926.16950000008</v>
      </c>
      <c r="Q25" s="6">
        <v>372067.92000000004</v>
      </c>
      <c r="R25" s="10" t="s">
        <v>365</v>
      </c>
      <c r="S25" s="10" t="s">
        <v>427</v>
      </c>
    </row>
    <row r="26" spans="1:19" ht="33.75" customHeight="1" x14ac:dyDescent="0.25">
      <c r="A26" s="5">
        <v>25</v>
      </c>
      <c r="B26" s="5">
        <v>10</v>
      </c>
      <c r="C26" s="7" t="s">
        <v>13</v>
      </c>
      <c r="D26" s="5" t="s">
        <v>469</v>
      </c>
      <c r="E26" s="5" t="s">
        <v>35</v>
      </c>
      <c r="F26" s="7" t="s">
        <v>73</v>
      </c>
      <c r="G26" s="7" t="s">
        <v>93</v>
      </c>
      <c r="H26" s="7" t="s">
        <v>103</v>
      </c>
      <c r="I26" s="7" t="s">
        <v>123</v>
      </c>
      <c r="J26" s="7" t="s">
        <v>178</v>
      </c>
      <c r="K26" s="7" t="s">
        <v>271</v>
      </c>
      <c r="L26" s="8" t="s">
        <v>315</v>
      </c>
      <c r="M26" s="8" t="s">
        <v>321</v>
      </c>
      <c r="N26" s="8" t="s">
        <v>321</v>
      </c>
      <c r="O26" s="7" t="s">
        <v>368</v>
      </c>
      <c r="P26" s="15">
        <v>156363.37000000002</v>
      </c>
      <c r="Q26" s="6">
        <v>125237.26999999999</v>
      </c>
      <c r="R26" s="10" t="s">
        <v>367</v>
      </c>
      <c r="S26" s="10" t="s">
        <v>448</v>
      </c>
    </row>
    <row r="27" spans="1:19" ht="33.75" customHeight="1" x14ac:dyDescent="0.25">
      <c r="A27" s="5">
        <v>26</v>
      </c>
      <c r="B27" s="5">
        <v>10</v>
      </c>
      <c r="C27" s="7" t="s">
        <v>13</v>
      </c>
      <c r="D27" s="5" t="s">
        <v>469</v>
      </c>
      <c r="E27" s="5" t="s">
        <v>35</v>
      </c>
      <c r="F27" s="7" t="s">
        <v>73</v>
      </c>
      <c r="G27" s="7" t="s">
        <v>93</v>
      </c>
      <c r="H27" s="7" t="s">
        <v>103</v>
      </c>
      <c r="I27" s="7" t="s">
        <v>123</v>
      </c>
      <c r="J27" s="7" t="s">
        <v>179</v>
      </c>
      <c r="K27" s="7" t="s">
        <v>272</v>
      </c>
      <c r="L27" s="8" t="s">
        <v>315</v>
      </c>
      <c r="M27" s="8" t="s">
        <v>321</v>
      </c>
      <c r="N27" s="8" t="s">
        <v>321</v>
      </c>
      <c r="O27" s="7" t="s">
        <v>368</v>
      </c>
      <c r="P27" s="15">
        <v>161487.74999999994</v>
      </c>
      <c r="Q27" s="6">
        <v>135321.62</v>
      </c>
      <c r="R27" s="10" t="s">
        <v>367</v>
      </c>
      <c r="S27" s="10" t="s">
        <v>448</v>
      </c>
    </row>
    <row r="28" spans="1:19" ht="33.75" customHeight="1" x14ac:dyDescent="0.25">
      <c r="A28" s="5">
        <v>27</v>
      </c>
      <c r="B28" s="5">
        <v>10</v>
      </c>
      <c r="C28" s="7" t="s">
        <v>13</v>
      </c>
      <c r="D28" s="5" t="s">
        <v>469</v>
      </c>
      <c r="E28" s="5" t="s">
        <v>35</v>
      </c>
      <c r="F28" s="7" t="s">
        <v>73</v>
      </c>
      <c r="G28" s="7" t="s">
        <v>93</v>
      </c>
      <c r="H28" s="7" t="s">
        <v>103</v>
      </c>
      <c r="I28" s="7" t="s">
        <v>123</v>
      </c>
      <c r="J28" s="7" t="s">
        <v>180</v>
      </c>
      <c r="K28" s="7" t="s">
        <v>262</v>
      </c>
      <c r="L28" s="8" t="s">
        <v>315</v>
      </c>
      <c r="M28" s="8" t="s">
        <v>321</v>
      </c>
      <c r="N28" s="8" t="s">
        <v>321</v>
      </c>
      <c r="O28" s="7" t="s">
        <v>368</v>
      </c>
      <c r="P28" s="15">
        <v>108929.41</v>
      </c>
      <c r="Q28" s="6">
        <v>108929.41</v>
      </c>
      <c r="R28" s="10" t="s">
        <v>367</v>
      </c>
      <c r="S28" s="10" t="s">
        <v>448</v>
      </c>
    </row>
    <row r="29" spans="1:19" ht="33.75" customHeight="1" x14ac:dyDescent="0.25">
      <c r="A29" s="5">
        <v>28</v>
      </c>
      <c r="B29" s="5">
        <v>11</v>
      </c>
      <c r="C29" s="7" t="s">
        <v>13</v>
      </c>
      <c r="D29" s="5" t="s">
        <v>469</v>
      </c>
      <c r="E29" s="5" t="s">
        <v>17</v>
      </c>
      <c r="F29" s="7" t="s">
        <v>55</v>
      </c>
      <c r="G29" s="7" t="s">
        <v>95</v>
      </c>
      <c r="H29" s="7" t="s">
        <v>96</v>
      </c>
      <c r="I29" s="7" t="s">
        <v>120</v>
      </c>
      <c r="J29" s="7" t="s">
        <v>130</v>
      </c>
      <c r="K29" s="7" t="s">
        <v>234</v>
      </c>
      <c r="L29" s="8" t="s">
        <v>315</v>
      </c>
      <c r="M29" s="8" t="s">
        <v>321</v>
      </c>
      <c r="N29" s="8" t="s">
        <v>321</v>
      </c>
      <c r="O29" s="7" t="s">
        <v>370</v>
      </c>
      <c r="P29" s="15">
        <v>228439.19</v>
      </c>
      <c r="Q29" s="6">
        <v>132494.73000000001</v>
      </c>
      <c r="R29" s="10" t="s">
        <v>369</v>
      </c>
      <c r="S29" s="10" t="s">
        <v>451</v>
      </c>
    </row>
    <row r="30" spans="1:19" ht="33.75" customHeight="1" x14ac:dyDescent="0.25">
      <c r="A30" s="5">
        <v>29</v>
      </c>
      <c r="B30" s="5">
        <v>11</v>
      </c>
      <c r="C30" s="7" t="s">
        <v>13</v>
      </c>
      <c r="D30" s="5" t="s">
        <v>469</v>
      </c>
      <c r="E30" s="5" t="s">
        <v>17</v>
      </c>
      <c r="F30" s="7" t="s">
        <v>55</v>
      </c>
      <c r="G30" s="7" t="s">
        <v>95</v>
      </c>
      <c r="H30" s="7" t="s">
        <v>96</v>
      </c>
      <c r="I30" s="7" t="s">
        <v>120</v>
      </c>
      <c r="J30" s="7" t="s">
        <v>131</v>
      </c>
      <c r="K30" s="7" t="s">
        <v>235</v>
      </c>
      <c r="L30" s="8" t="s">
        <v>315</v>
      </c>
      <c r="M30" s="8" t="s">
        <v>321</v>
      </c>
      <c r="N30" s="8" t="s">
        <v>321</v>
      </c>
      <c r="O30" s="7" t="s">
        <v>370</v>
      </c>
      <c r="P30" s="15">
        <v>111802.72</v>
      </c>
      <c r="Q30" s="6">
        <v>111802.72</v>
      </c>
      <c r="R30" s="10" t="s">
        <v>369</v>
      </c>
      <c r="S30" s="10" t="s">
        <v>451</v>
      </c>
    </row>
    <row r="31" spans="1:19" ht="33.75" customHeight="1" x14ac:dyDescent="0.25">
      <c r="A31" s="5">
        <v>30</v>
      </c>
      <c r="B31" s="5">
        <v>11</v>
      </c>
      <c r="C31" s="7" t="s">
        <v>13</v>
      </c>
      <c r="D31" s="5" t="s">
        <v>469</v>
      </c>
      <c r="E31" s="5" t="s">
        <v>17</v>
      </c>
      <c r="F31" s="7" t="s">
        <v>55</v>
      </c>
      <c r="G31" s="7" t="s">
        <v>95</v>
      </c>
      <c r="H31" s="7" t="s">
        <v>96</v>
      </c>
      <c r="I31" s="7" t="s">
        <v>120</v>
      </c>
      <c r="J31" s="7" t="s">
        <v>132</v>
      </c>
      <c r="K31" s="7" t="s">
        <v>235</v>
      </c>
      <c r="L31" s="8" t="s">
        <v>315</v>
      </c>
      <c r="M31" s="8" t="s">
        <v>321</v>
      </c>
      <c r="N31" s="8" t="s">
        <v>321</v>
      </c>
      <c r="O31" s="7" t="s">
        <v>370</v>
      </c>
      <c r="P31" s="15">
        <v>53130.950000000004</v>
      </c>
      <c r="Q31" s="6">
        <v>53130.95</v>
      </c>
      <c r="R31" s="10" t="s">
        <v>369</v>
      </c>
      <c r="S31" s="10" t="s">
        <v>451</v>
      </c>
    </row>
    <row r="32" spans="1:19" ht="33.75" customHeight="1" x14ac:dyDescent="0.25">
      <c r="A32" s="5">
        <v>31</v>
      </c>
      <c r="B32" s="5">
        <v>11</v>
      </c>
      <c r="C32" s="7" t="s">
        <v>13</v>
      </c>
      <c r="D32" s="5" t="s">
        <v>469</v>
      </c>
      <c r="E32" s="5" t="s">
        <v>17</v>
      </c>
      <c r="F32" s="7" t="s">
        <v>55</v>
      </c>
      <c r="G32" s="7" t="s">
        <v>95</v>
      </c>
      <c r="H32" s="7" t="s">
        <v>96</v>
      </c>
      <c r="I32" s="7" t="s">
        <v>120</v>
      </c>
      <c r="J32" s="7" t="s">
        <v>133</v>
      </c>
      <c r="K32" s="7" t="s">
        <v>236</v>
      </c>
      <c r="L32" s="8" t="s">
        <v>315</v>
      </c>
      <c r="M32" s="8" t="s">
        <v>321</v>
      </c>
      <c r="N32" s="8" t="s">
        <v>321</v>
      </c>
      <c r="O32" s="7" t="s">
        <v>370</v>
      </c>
      <c r="P32" s="15">
        <v>50000.000000000007</v>
      </c>
      <c r="Q32" s="6">
        <v>40000</v>
      </c>
      <c r="R32" s="10" t="s">
        <v>369</v>
      </c>
      <c r="S32" s="10" t="s">
        <v>451</v>
      </c>
    </row>
    <row r="33" spans="1:19" ht="33.75" customHeight="1" x14ac:dyDescent="0.25">
      <c r="A33" s="5">
        <v>32</v>
      </c>
      <c r="B33" s="5">
        <v>11</v>
      </c>
      <c r="C33" s="7" t="s">
        <v>13</v>
      </c>
      <c r="D33" s="5" t="s">
        <v>469</v>
      </c>
      <c r="E33" s="5" t="s">
        <v>17</v>
      </c>
      <c r="F33" s="7" t="s">
        <v>55</v>
      </c>
      <c r="G33" s="7" t="s">
        <v>95</v>
      </c>
      <c r="H33" s="7" t="s">
        <v>96</v>
      </c>
      <c r="I33" s="7" t="s">
        <v>120</v>
      </c>
      <c r="J33" s="7" t="s">
        <v>134</v>
      </c>
      <c r="K33" s="7" t="s">
        <v>237</v>
      </c>
      <c r="L33" s="8" t="s">
        <v>315</v>
      </c>
      <c r="M33" s="8" t="s">
        <v>321</v>
      </c>
      <c r="N33" s="8" t="s">
        <v>321</v>
      </c>
      <c r="O33" s="7" t="s">
        <v>370</v>
      </c>
      <c r="P33" s="15">
        <v>18501.59</v>
      </c>
      <c r="Q33" s="6">
        <v>13876.19</v>
      </c>
      <c r="R33" s="10" t="s">
        <v>369</v>
      </c>
      <c r="S33" s="10" t="s">
        <v>451</v>
      </c>
    </row>
    <row r="34" spans="1:19" ht="33.75" customHeight="1" x14ac:dyDescent="0.25">
      <c r="A34" s="5">
        <v>33</v>
      </c>
      <c r="B34" s="5">
        <v>12</v>
      </c>
      <c r="C34" s="7" t="s">
        <v>13</v>
      </c>
      <c r="D34" s="5" t="s">
        <v>469</v>
      </c>
      <c r="E34" s="5" t="s">
        <v>45</v>
      </c>
      <c r="F34" s="7" t="s">
        <v>83</v>
      </c>
      <c r="G34" s="7" t="s">
        <v>95</v>
      </c>
      <c r="H34" s="7" t="s">
        <v>114</v>
      </c>
      <c r="I34" s="7" t="s">
        <v>120</v>
      </c>
      <c r="J34" s="7" t="s">
        <v>208</v>
      </c>
      <c r="K34" s="7" t="s">
        <v>293</v>
      </c>
      <c r="L34" s="8" t="s">
        <v>315</v>
      </c>
      <c r="M34" s="8" t="s">
        <v>321</v>
      </c>
      <c r="N34" s="8" t="s">
        <v>329</v>
      </c>
      <c r="O34" s="7" t="s">
        <v>372</v>
      </c>
      <c r="P34" s="15">
        <v>190317.63690000001</v>
      </c>
      <c r="Q34" s="6">
        <v>95192.23000000001</v>
      </c>
      <c r="R34" s="10" t="s">
        <v>371</v>
      </c>
      <c r="S34" s="10" t="s">
        <v>437</v>
      </c>
    </row>
    <row r="35" spans="1:19" ht="33.75" customHeight="1" x14ac:dyDescent="0.25">
      <c r="A35" s="5">
        <v>34</v>
      </c>
      <c r="B35" s="5">
        <v>12</v>
      </c>
      <c r="C35" s="7" t="s">
        <v>13</v>
      </c>
      <c r="D35" s="5" t="s">
        <v>469</v>
      </c>
      <c r="E35" s="5" t="s">
        <v>45</v>
      </c>
      <c r="F35" s="7" t="s">
        <v>83</v>
      </c>
      <c r="G35" s="7" t="s">
        <v>95</v>
      </c>
      <c r="H35" s="7" t="s">
        <v>114</v>
      </c>
      <c r="I35" s="7" t="s">
        <v>120</v>
      </c>
      <c r="J35" s="7" t="s">
        <v>209</v>
      </c>
      <c r="K35" s="7" t="s">
        <v>294</v>
      </c>
      <c r="L35" s="8" t="s">
        <v>316</v>
      </c>
      <c r="M35" s="8" t="s">
        <v>319</v>
      </c>
      <c r="N35" s="8" t="s">
        <v>340</v>
      </c>
      <c r="O35" s="7" t="s">
        <v>372</v>
      </c>
      <c r="P35" s="15">
        <v>75106.110000000015</v>
      </c>
      <c r="Q35" s="6">
        <v>75106.11</v>
      </c>
      <c r="R35" s="10" t="s">
        <v>371</v>
      </c>
      <c r="S35" s="10" t="s">
        <v>437</v>
      </c>
    </row>
    <row r="36" spans="1:19" ht="33.75" customHeight="1" x14ac:dyDescent="0.25">
      <c r="A36" s="5">
        <v>35</v>
      </c>
      <c r="B36" s="5">
        <v>12</v>
      </c>
      <c r="C36" s="7" t="s">
        <v>13</v>
      </c>
      <c r="D36" s="5" t="s">
        <v>469</v>
      </c>
      <c r="E36" s="5" t="s">
        <v>45</v>
      </c>
      <c r="F36" s="7" t="s">
        <v>83</v>
      </c>
      <c r="G36" s="7" t="s">
        <v>95</v>
      </c>
      <c r="H36" s="7" t="s">
        <v>114</v>
      </c>
      <c r="I36" s="7" t="s">
        <v>120</v>
      </c>
      <c r="J36" s="7" t="s">
        <v>210</v>
      </c>
      <c r="K36" s="7" t="s">
        <v>295</v>
      </c>
      <c r="L36" s="8" t="s">
        <v>316</v>
      </c>
      <c r="M36" s="8" t="s">
        <v>320</v>
      </c>
      <c r="N36" s="8" t="s">
        <v>341</v>
      </c>
      <c r="O36" s="7" t="s">
        <v>372</v>
      </c>
      <c r="P36" s="15">
        <v>79846.600000000006</v>
      </c>
      <c r="Q36" s="6">
        <v>79846.600000000006</v>
      </c>
      <c r="R36" s="10" t="s">
        <v>371</v>
      </c>
      <c r="S36" s="10" t="s">
        <v>437</v>
      </c>
    </row>
    <row r="37" spans="1:19" ht="33.75" customHeight="1" x14ac:dyDescent="0.25">
      <c r="A37" s="5">
        <v>36</v>
      </c>
      <c r="B37" s="5">
        <v>12</v>
      </c>
      <c r="C37" s="7" t="s">
        <v>13</v>
      </c>
      <c r="D37" s="5" t="s">
        <v>469</v>
      </c>
      <c r="E37" s="5" t="s">
        <v>45</v>
      </c>
      <c r="F37" s="7" t="s">
        <v>83</v>
      </c>
      <c r="G37" s="7" t="s">
        <v>95</v>
      </c>
      <c r="H37" s="7" t="s">
        <v>114</v>
      </c>
      <c r="I37" s="7" t="s">
        <v>120</v>
      </c>
      <c r="J37" s="7" t="s">
        <v>211</v>
      </c>
      <c r="K37" s="7" t="s">
        <v>296</v>
      </c>
      <c r="L37" s="8" t="s">
        <v>315</v>
      </c>
      <c r="M37" s="8" t="s">
        <v>321</v>
      </c>
      <c r="N37" s="8" t="s">
        <v>321</v>
      </c>
      <c r="O37" s="7" t="s">
        <v>372</v>
      </c>
      <c r="P37" s="15">
        <v>128408.79000000001</v>
      </c>
      <c r="Q37" s="6">
        <v>128408.79</v>
      </c>
      <c r="R37" s="10" t="s">
        <v>371</v>
      </c>
      <c r="S37" s="10" t="s">
        <v>437</v>
      </c>
    </row>
    <row r="38" spans="1:19" ht="33.75" customHeight="1" x14ac:dyDescent="0.25">
      <c r="A38" s="5">
        <v>37</v>
      </c>
      <c r="B38" s="5">
        <v>13</v>
      </c>
      <c r="C38" s="7" t="s">
        <v>13</v>
      </c>
      <c r="D38" s="5" t="s">
        <v>469</v>
      </c>
      <c r="E38" s="5" t="s">
        <v>43</v>
      </c>
      <c r="F38" s="7" t="s">
        <v>81</v>
      </c>
      <c r="G38" s="7" t="s">
        <v>109</v>
      </c>
      <c r="H38" s="7" t="s">
        <v>115</v>
      </c>
      <c r="I38" s="7" t="s">
        <v>122</v>
      </c>
      <c r="J38" s="7" t="s">
        <v>203</v>
      </c>
      <c r="K38" s="7" t="s">
        <v>288</v>
      </c>
      <c r="L38" s="8" t="s">
        <v>315</v>
      </c>
      <c r="M38" s="8" t="s">
        <v>321</v>
      </c>
      <c r="N38" s="8" t="s">
        <v>321</v>
      </c>
      <c r="O38" s="7" t="s">
        <v>373</v>
      </c>
      <c r="P38" s="15">
        <v>319511.13</v>
      </c>
      <c r="Q38" s="6">
        <v>186846.45</v>
      </c>
      <c r="R38" s="10" t="s">
        <v>348</v>
      </c>
      <c r="S38" s="10" t="s">
        <v>457</v>
      </c>
    </row>
    <row r="39" spans="1:19" ht="33.75" customHeight="1" x14ac:dyDescent="0.25">
      <c r="A39" s="5">
        <v>38</v>
      </c>
      <c r="B39" s="5">
        <v>13</v>
      </c>
      <c r="C39" s="7" t="s">
        <v>13</v>
      </c>
      <c r="D39" s="5" t="s">
        <v>469</v>
      </c>
      <c r="E39" s="5" t="s">
        <v>43</v>
      </c>
      <c r="F39" s="7" t="s">
        <v>81</v>
      </c>
      <c r="G39" s="7" t="s">
        <v>109</v>
      </c>
      <c r="H39" s="7" t="s">
        <v>115</v>
      </c>
      <c r="I39" s="7" t="s">
        <v>122</v>
      </c>
      <c r="J39" s="7" t="s">
        <v>204</v>
      </c>
      <c r="K39" s="7" t="s">
        <v>289</v>
      </c>
      <c r="L39" s="8" t="s">
        <v>315</v>
      </c>
      <c r="M39" s="8" t="s">
        <v>321</v>
      </c>
      <c r="N39" s="8" t="s">
        <v>321</v>
      </c>
      <c r="O39" s="7" t="s">
        <v>373</v>
      </c>
      <c r="P39" s="15">
        <v>148248.97</v>
      </c>
      <c r="Q39" s="6">
        <v>148248.97</v>
      </c>
      <c r="R39" s="10" t="s">
        <v>348</v>
      </c>
      <c r="S39" s="10" t="s">
        <v>457</v>
      </c>
    </row>
    <row r="40" spans="1:19" ht="33.75" customHeight="1" x14ac:dyDescent="0.25">
      <c r="A40" s="5">
        <v>39</v>
      </c>
      <c r="B40" s="5">
        <v>14</v>
      </c>
      <c r="C40" s="7" t="s">
        <v>13</v>
      </c>
      <c r="D40" s="5" t="s">
        <v>469</v>
      </c>
      <c r="E40" s="5" t="s">
        <v>40</v>
      </c>
      <c r="F40" s="7" t="s">
        <v>78</v>
      </c>
      <c r="G40" s="7" t="s">
        <v>109</v>
      </c>
      <c r="H40" s="7" t="s">
        <v>110</v>
      </c>
      <c r="I40" s="7" t="s">
        <v>124</v>
      </c>
      <c r="J40" s="7" t="s">
        <v>193</v>
      </c>
      <c r="K40" s="7" t="s">
        <v>282</v>
      </c>
      <c r="L40" s="8" t="s">
        <v>315</v>
      </c>
      <c r="M40" s="8" t="s">
        <v>321</v>
      </c>
      <c r="N40" s="8" t="s">
        <v>321</v>
      </c>
      <c r="O40" s="7" t="s">
        <v>375</v>
      </c>
      <c r="P40" s="15">
        <v>166033.20746000001</v>
      </c>
      <c r="Q40" s="6">
        <v>108704.24</v>
      </c>
      <c r="R40" s="10" t="s">
        <v>374</v>
      </c>
      <c r="S40" s="10" t="s">
        <v>438</v>
      </c>
    </row>
    <row r="41" spans="1:19" ht="33.75" customHeight="1" x14ac:dyDescent="0.25">
      <c r="A41" s="5">
        <v>40</v>
      </c>
      <c r="B41" s="5">
        <v>14</v>
      </c>
      <c r="C41" s="7" t="s">
        <v>13</v>
      </c>
      <c r="D41" s="5" t="s">
        <v>469</v>
      </c>
      <c r="E41" s="5" t="s">
        <v>40</v>
      </c>
      <c r="F41" s="7" t="s">
        <v>78</v>
      </c>
      <c r="G41" s="7" t="s">
        <v>109</v>
      </c>
      <c r="H41" s="7" t="s">
        <v>110</v>
      </c>
      <c r="I41" s="7" t="s">
        <v>124</v>
      </c>
      <c r="J41" s="7" t="s">
        <v>194</v>
      </c>
      <c r="K41" s="7" t="s">
        <v>242</v>
      </c>
      <c r="L41" s="8" t="s">
        <v>315</v>
      </c>
      <c r="M41" s="8" t="s">
        <v>321</v>
      </c>
      <c r="N41" s="8" t="s">
        <v>321</v>
      </c>
      <c r="O41" s="7" t="s">
        <v>375</v>
      </c>
      <c r="P41" s="15">
        <v>76463.11</v>
      </c>
      <c r="Q41" s="6">
        <v>76463.11</v>
      </c>
      <c r="R41" s="10" t="s">
        <v>374</v>
      </c>
      <c r="S41" s="10" t="s">
        <v>438</v>
      </c>
    </row>
    <row r="42" spans="1:19" ht="33.75" customHeight="1" x14ac:dyDescent="0.25">
      <c r="A42" s="5">
        <v>41</v>
      </c>
      <c r="B42" s="5">
        <v>14</v>
      </c>
      <c r="C42" s="7" t="s">
        <v>13</v>
      </c>
      <c r="D42" s="5" t="s">
        <v>469</v>
      </c>
      <c r="E42" s="5" t="s">
        <v>40</v>
      </c>
      <c r="F42" s="7" t="s">
        <v>78</v>
      </c>
      <c r="G42" s="7" t="s">
        <v>109</v>
      </c>
      <c r="H42" s="7" t="s">
        <v>110</v>
      </c>
      <c r="I42" s="7" t="s">
        <v>124</v>
      </c>
      <c r="J42" s="7" t="s">
        <v>195</v>
      </c>
      <c r="K42" s="7" t="s">
        <v>283</v>
      </c>
      <c r="L42" s="8" t="s">
        <v>315</v>
      </c>
      <c r="M42" s="8" t="s">
        <v>321</v>
      </c>
      <c r="N42" s="8" t="s">
        <v>321</v>
      </c>
      <c r="O42" s="7" t="s">
        <v>375</v>
      </c>
      <c r="P42" s="15">
        <v>99668.74</v>
      </c>
      <c r="Q42" s="6">
        <v>99668.74</v>
      </c>
      <c r="R42" s="10" t="s">
        <v>374</v>
      </c>
      <c r="S42" s="10" t="s">
        <v>438</v>
      </c>
    </row>
    <row r="43" spans="1:19" ht="33.75" customHeight="1" x14ac:dyDescent="0.25">
      <c r="A43" s="5">
        <v>42</v>
      </c>
      <c r="B43" s="5">
        <v>14</v>
      </c>
      <c r="C43" s="7" t="s">
        <v>13</v>
      </c>
      <c r="D43" s="5" t="s">
        <v>469</v>
      </c>
      <c r="E43" s="5" t="s">
        <v>40</v>
      </c>
      <c r="F43" s="7" t="s">
        <v>78</v>
      </c>
      <c r="G43" s="7" t="s">
        <v>109</v>
      </c>
      <c r="H43" s="7" t="s">
        <v>110</v>
      </c>
      <c r="I43" s="7" t="s">
        <v>124</v>
      </c>
      <c r="J43" s="7" t="s">
        <v>196</v>
      </c>
      <c r="K43" s="7" t="s">
        <v>283</v>
      </c>
      <c r="L43" s="8" t="s">
        <v>315</v>
      </c>
      <c r="M43" s="8" t="s">
        <v>321</v>
      </c>
      <c r="N43" s="8" t="s">
        <v>321</v>
      </c>
      <c r="O43" s="7" t="s">
        <v>375</v>
      </c>
      <c r="P43" s="15">
        <v>64428.76</v>
      </c>
      <c r="Q43" s="6">
        <v>64428.76</v>
      </c>
      <c r="R43" s="10" t="s">
        <v>374</v>
      </c>
      <c r="S43" s="10" t="s">
        <v>438</v>
      </c>
    </row>
    <row r="44" spans="1:19" ht="33.75" customHeight="1" x14ac:dyDescent="0.25">
      <c r="A44" s="5">
        <v>43</v>
      </c>
      <c r="B44" s="5">
        <v>15</v>
      </c>
      <c r="C44" s="7" t="s">
        <v>13</v>
      </c>
      <c r="D44" s="5" t="s">
        <v>469</v>
      </c>
      <c r="E44" s="5" t="s">
        <v>51</v>
      </c>
      <c r="F44" s="7" t="s">
        <v>89</v>
      </c>
      <c r="G44" s="7" t="s">
        <v>90</v>
      </c>
      <c r="H44" s="7" t="s">
        <v>102</v>
      </c>
      <c r="I44" s="7" t="s">
        <v>118</v>
      </c>
      <c r="J44" s="7" t="s">
        <v>224</v>
      </c>
      <c r="K44" s="7" t="s">
        <v>310</v>
      </c>
      <c r="L44" s="8" t="s">
        <v>315</v>
      </c>
      <c r="M44" s="8" t="s">
        <v>321</v>
      </c>
      <c r="N44" s="8" t="s">
        <v>335</v>
      </c>
      <c r="O44" s="7" t="s">
        <v>377</v>
      </c>
      <c r="P44" s="15">
        <v>187809.66</v>
      </c>
      <c r="Q44" s="6">
        <v>129603.79000000001</v>
      </c>
      <c r="R44" s="10" t="s">
        <v>351</v>
      </c>
      <c r="S44" s="10" t="s">
        <v>443</v>
      </c>
    </row>
    <row r="45" spans="1:19" ht="33.75" customHeight="1" x14ac:dyDescent="0.25">
      <c r="A45" s="5">
        <v>44</v>
      </c>
      <c r="B45" s="5">
        <v>15</v>
      </c>
      <c r="C45" s="7" t="s">
        <v>13</v>
      </c>
      <c r="D45" s="5" t="s">
        <v>469</v>
      </c>
      <c r="E45" s="5" t="s">
        <v>51</v>
      </c>
      <c r="F45" s="7" t="s">
        <v>89</v>
      </c>
      <c r="G45" s="7" t="s">
        <v>90</v>
      </c>
      <c r="H45" s="7" t="s">
        <v>102</v>
      </c>
      <c r="I45" s="7" t="s">
        <v>118</v>
      </c>
      <c r="J45" s="7" t="s">
        <v>225</v>
      </c>
      <c r="K45" s="7" t="s">
        <v>311</v>
      </c>
      <c r="L45" s="8" t="s">
        <v>315</v>
      </c>
      <c r="M45" s="8" t="s">
        <v>321</v>
      </c>
      <c r="N45" s="8" t="s">
        <v>335</v>
      </c>
      <c r="O45" s="7" t="s">
        <v>377</v>
      </c>
      <c r="P45" s="15">
        <v>63882.2</v>
      </c>
      <c r="Q45" s="6">
        <v>40830.339999999997</v>
      </c>
      <c r="R45" s="10" t="s">
        <v>351</v>
      </c>
      <c r="S45" s="10" t="s">
        <v>443</v>
      </c>
    </row>
    <row r="46" spans="1:19" ht="33.75" customHeight="1" x14ac:dyDescent="0.25">
      <c r="A46" s="5">
        <v>45</v>
      </c>
      <c r="B46" s="5">
        <v>15</v>
      </c>
      <c r="C46" s="7" t="s">
        <v>13</v>
      </c>
      <c r="D46" s="5" t="s">
        <v>469</v>
      </c>
      <c r="E46" s="5" t="s">
        <v>51</v>
      </c>
      <c r="F46" s="7" t="s">
        <v>89</v>
      </c>
      <c r="G46" s="7" t="s">
        <v>90</v>
      </c>
      <c r="H46" s="7" t="s">
        <v>102</v>
      </c>
      <c r="I46" s="7" t="s">
        <v>118</v>
      </c>
      <c r="J46" s="7" t="s">
        <v>226</v>
      </c>
      <c r="K46" s="7" t="s">
        <v>312</v>
      </c>
      <c r="L46" s="8" t="s">
        <v>315</v>
      </c>
      <c r="M46" s="8" t="s">
        <v>321</v>
      </c>
      <c r="N46" s="8" t="s">
        <v>335</v>
      </c>
      <c r="O46" s="7" t="s">
        <v>377</v>
      </c>
      <c r="P46" s="15">
        <v>142499.53000000003</v>
      </c>
      <c r="Q46" s="6">
        <v>142499.53000000003</v>
      </c>
      <c r="R46" s="10" t="s">
        <v>351</v>
      </c>
      <c r="S46" s="10" t="s">
        <v>443</v>
      </c>
    </row>
    <row r="47" spans="1:19" ht="33.75" customHeight="1" x14ac:dyDescent="0.25">
      <c r="A47" s="5">
        <v>46</v>
      </c>
      <c r="B47" s="5">
        <v>15</v>
      </c>
      <c r="C47" s="7" t="s">
        <v>13</v>
      </c>
      <c r="D47" s="5" t="s">
        <v>469</v>
      </c>
      <c r="E47" s="5" t="s">
        <v>51</v>
      </c>
      <c r="F47" s="7" t="s">
        <v>89</v>
      </c>
      <c r="G47" s="7" t="s">
        <v>90</v>
      </c>
      <c r="H47" s="7" t="s">
        <v>102</v>
      </c>
      <c r="I47" s="7" t="s">
        <v>118</v>
      </c>
      <c r="J47" s="7" t="s">
        <v>227</v>
      </c>
      <c r="K47" s="7" t="s">
        <v>313</v>
      </c>
      <c r="L47" s="8" t="s">
        <v>316</v>
      </c>
      <c r="M47" s="8" t="s">
        <v>322</v>
      </c>
      <c r="N47" s="8" t="s">
        <v>330</v>
      </c>
      <c r="O47" s="7" t="s">
        <v>377</v>
      </c>
      <c r="P47" s="15">
        <v>44383.79</v>
      </c>
      <c r="Q47" s="6">
        <v>44383.789999999994</v>
      </c>
      <c r="R47" s="10" t="s">
        <v>351</v>
      </c>
      <c r="S47" s="10" t="s">
        <v>443</v>
      </c>
    </row>
    <row r="48" spans="1:19" ht="33.75" customHeight="1" x14ac:dyDescent="0.25">
      <c r="A48" s="5">
        <v>47</v>
      </c>
      <c r="B48" s="5">
        <v>16</v>
      </c>
      <c r="C48" s="7" t="s">
        <v>13</v>
      </c>
      <c r="D48" s="5" t="s">
        <v>469</v>
      </c>
      <c r="E48" s="5" t="s">
        <v>28</v>
      </c>
      <c r="F48" s="7" t="s">
        <v>66</v>
      </c>
      <c r="G48" s="7" t="s">
        <v>107</v>
      </c>
      <c r="H48" s="7" t="s">
        <v>108</v>
      </c>
      <c r="I48" s="7" t="s">
        <v>120</v>
      </c>
      <c r="J48" s="7" t="s">
        <v>158</v>
      </c>
      <c r="K48" s="7" t="s">
        <v>258</v>
      </c>
      <c r="L48" s="8" t="s">
        <v>315</v>
      </c>
      <c r="M48" s="8" t="s">
        <v>321</v>
      </c>
      <c r="N48" s="8" t="s">
        <v>333</v>
      </c>
      <c r="O48" s="7" t="s">
        <v>379</v>
      </c>
      <c r="P48" s="15">
        <v>393205.09</v>
      </c>
      <c r="Q48" s="6">
        <v>314118.71999999997</v>
      </c>
      <c r="R48" s="10" t="s">
        <v>378</v>
      </c>
      <c r="S48" s="10" t="s">
        <v>435</v>
      </c>
    </row>
    <row r="49" spans="1:19" ht="33.75" customHeight="1" x14ac:dyDescent="0.25">
      <c r="A49" s="5">
        <v>48</v>
      </c>
      <c r="B49" s="5">
        <v>16</v>
      </c>
      <c r="C49" s="7" t="s">
        <v>13</v>
      </c>
      <c r="D49" s="5" t="s">
        <v>469</v>
      </c>
      <c r="E49" s="5" t="s">
        <v>28</v>
      </c>
      <c r="F49" s="7" t="s">
        <v>66</v>
      </c>
      <c r="G49" s="7" t="s">
        <v>107</v>
      </c>
      <c r="H49" s="7" t="s">
        <v>108</v>
      </c>
      <c r="I49" s="7" t="s">
        <v>120</v>
      </c>
      <c r="J49" s="7" t="s">
        <v>159</v>
      </c>
      <c r="K49" s="7" t="s">
        <v>242</v>
      </c>
      <c r="L49" s="8" t="s">
        <v>315</v>
      </c>
      <c r="M49" s="8" t="s">
        <v>321</v>
      </c>
      <c r="N49" s="8" t="s">
        <v>321</v>
      </c>
      <c r="O49" s="7" t="s">
        <v>379</v>
      </c>
      <c r="P49" s="15">
        <v>43215.37</v>
      </c>
      <c r="Q49" s="6">
        <v>34572.300000000003</v>
      </c>
      <c r="R49" s="10" t="s">
        <v>378</v>
      </c>
      <c r="S49" s="10" t="s">
        <v>435</v>
      </c>
    </row>
    <row r="50" spans="1:19" ht="33.75" customHeight="1" x14ac:dyDescent="0.25">
      <c r="A50" s="5">
        <v>49</v>
      </c>
      <c r="B50" s="5">
        <v>17</v>
      </c>
      <c r="C50" s="7" t="s">
        <v>13</v>
      </c>
      <c r="D50" s="5" t="s">
        <v>469</v>
      </c>
      <c r="E50" s="5" t="s">
        <v>50</v>
      </c>
      <c r="F50" s="7" t="s">
        <v>88</v>
      </c>
      <c r="G50" s="7" t="s">
        <v>109</v>
      </c>
      <c r="H50" s="7" t="s">
        <v>110</v>
      </c>
      <c r="I50" s="7" t="s">
        <v>123</v>
      </c>
      <c r="J50" s="7" t="s">
        <v>220</v>
      </c>
      <c r="K50" s="7" t="s">
        <v>307</v>
      </c>
      <c r="L50" s="8" t="s">
        <v>315</v>
      </c>
      <c r="M50" s="8" t="s">
        <v>321</v>
      </c>
      <c r="N50" s="8" t="s">
        <v>335</v>
      </c>
      <c r="O50" s="7" t="s">
        <v>381</v>
      </c>
      <c r="P50" s="15">
        <v>187694.81</v>
      </c>
      <c r="Q50" s="6">
        <v>111833.78</v>
      </c>
      <c r="R50" s="10" t="s">
        <v>380</v>
      </c>
      <c r="S50" s="10" t="s">
        <v>428</v>
      </c>
    </row>
    <row r="51" spans="1:19" ht="33.75" customHeight="1" x14ac:dyDescent="0.25">
      <c r="A51" s="5">
        <v>50</v>
      </c>
      <c r="B51" s="5">
        <v>17</v>
      </c>
      <c r="C51" s="7" t="s">
        <v>13</v>
      </c>
      <c r="D51" s="5" t="s">
        <v>469</v>
      </c>
      <c r="E51" s="5" t="s">
        <v>50</v>
      </c>
      <c r="F51" s="7" t="s">
        <v>88</v>
      </c>
      <c r="G51" s="7" t="s">
        <v>109</v>
      </c>
      <c r="H51" s="7" t="s">
        <v>110</v>
      </c>
      <c r="I51" s="7" t="s">
        <v>123</v>
      </c>
      <c r="J51" s="7" t="s">
        <v>221</v>
      </c>
      <c r="K51" s="7" t="s">
        <v>308</v>
      </c>
      <c r="L51" s="8" t="s">
        <v>315</v>
      </c>
      <c r="M51" s="8" t="s">
        <v>321</v>
      </c>
      <c r="N51" s="8" t="s">
        <v>335</v>
      </c>
      <c r="O51" s="7" t="s">
        <v>381</v>
      </c>
      <c r="P51" s="15">
        <v>109962.93882352942</v>
      </c>
      <c r="Q51" s="6">
        <v>109962.94</v>
      </c>
      <c r="R51" s="10" t="s">
        <v>380</v>
      </c>
      <c r="S51" s="10" t="s">
        <v>428</v>
      </c>
    </row>
    <row r="52" spans="1:19" ht="33.75" customHeight="1" x14ac:dyDescent="0.25">
      <c r="A52" s="5">
        <v>51</v>
      </c>
      <c r="B52" s="5">
        <v>17</v>
      </c>
      <c r="C52" s="7" t="s">
        <v>13</v>
      </c>
      <c r="D52" s="5" t="s">
        <v>469</v>
      </c>
      <c r="E52" s="5" t="s">
        <v>50</v>
      </c>
      <c r="F52" s="7" t="s">
        <v>88</v>
      </c>
      <c r="G52" s="7" t="s">
        <v>109</v>
      </c>
      <c r="H52" s="7" t="s">
        <v>110</v>
      </c>
      <c r="I52" s="7" t="s">
        <v>123</v>
      </c>
      <c r="J52" s="7" t="s">
        <v>222</v>
      </c>
      <c r="K52" s="7" t="s">
        <v>268</v>
      </c>
      <c r="L52" s="8" t="s">
        <v>315</v>
      </c>
      <c r="M52" s="8" t="s">
        <v>321</v>
      </c>
      <c r="N52" s="8" t="s">
        <v>333</v>
      </c>
      <c r="O52" s="7" t="s">
        <v>381</v>
      </c>
      <c r="P52" s="15">
        <v>104651.63799999993</v>
      </c>
      <c r="Q52" s="6">
        <v>104651.64</v>
      </c>
      <c r="R52" s="10" t="s">
        <v>380</v>
      </c>
      <c r="S52" s="10" t="s">
        <v>428</v>
      </c>
    </row>
    <row r="53" spans="1:19" ht="33.75" customHeight="1" x14ac:dyDescent="0.25">
      <c r="A53" s="5">
        <v>52</v>
      </c>
      <c r="B53" s="5">
        <v>17</v>
      </c>
      <c r="C53" s="7" t="s">
        <v>13</v>
      </c>
      <c r="D53" s="5" t="s">
        <v>469</v>
      </c>
      <c r="E53" s="5" t="s">
        <v>50</v>
      </c>
      <c r="F53" s="7" t="s">
        <v>88</v>
      </c>
      <c r="G53" s="7" t="s">
        <v>109</v>
      </c>
      <c r="H53" s="7" t="s">
        <v>110</v>
      </c>
      <c r="I53" s="7" t="s">
        <v>123</v>
      </c>
      <c r="J53" s="7" t="s">
        <v>223</v>
      </c>
      <c r="K53" s="7" t="s">
        <v>309</v>
      </c>
      <c r="L53" s="8" t="s">
        <v>315</v>
      </c>
      <c r="M53" s="8" t="s">
        <v>321</v>
      </c>
      <c r="N53" s="8" t="s">
        <v>335</v>
      </c>
      <c r="O53" s="7" t="s">
        <v>381</v>
      </c>
      <c r="P53" s="15">
        <v>42254.028999999995</v>
      </c>
      <c r="Q53" s="6">
        <v>24863.26</v>
      </c>
      <c r="R53" s="10" t="s">
        <v>380</v>
      </c>
      <c r="S53" s="10" t="s">
        <v>428</v>
      </c>
    </row>
    <row r="54" spans="1:19" ht="33.75" customHeight="1" x14ac:dyDescent="0.25">
      <c r="A54" s="5">
        <v>53</v>
      </c>
      <c r="B54" s="5">
        <v>18</v>
      </c>
      <c r="C54" s="7" t="s">
        <v>13</v>
      </c>
      <c r="D54" s="5" t="s">
        <v>469</v>
      </c>
      <c r="E54" s="5" t="s">
        <v>25</v>
      </c>
      <c r="F54" s="7" t="s">
        <v>63</v>
      </c>
      <c r="G54" s="7" t="s">
        <v>104</v>
      </c>
      <c r="H54" s="7" t="s">
        <v>105</v>
      </c>
      <c r="I54" s="7" t="s">
        <v>119</v>
      </c>
      <c r="J54" s="7" t="s">
        <v>152</v>
      </c>
      <c r="K54" s="7" t="s">
        <v>253</v>
      </c>
      <c r="L54" s="8" t="s">
        <v>315</v>
      </c>
      <c r="M54" s="8" t="s">
        <v>321</v>
      </c>
      <c r="N54" s="8" t="s">
        <v>334</v>
      </c>
      <c r="O54" s="7" t="s">
        <v>383</v>
      </c>
      <c r="P54" s="15">
        <v>104172.35999999999</v>
      </c>
      <c r="Q54" s="6">
        <v>49470.009999999995</v>
      </c>
      <c r="R54" s="10" t="s">
        <v>382</v>
      </c>
      <c r="S54" s="10" t="s">
        <v>444</v>
      </c>
    </row>
    <row r="55" spans="1:19" ht="33.75" customHeight="1" x14ac:dyDescent="0.25">
      <c r="A55" s="5">
        <v>54</v>
      </c>
      <c r="B55" s="5">
        <v>18</v>
      </c>
      <c r="C55" s="7" t="s">
        <v>13</v>
      </c>
      <c r="D55" s="5" t="s">
        <v>469</v>
      </c>
      <c r="E55" s="5" t="s">
        <v>25</v>
      </c>
      <c r="F55" s="7" t="s">
        <v>63</v>
      </c>
      <c r="G55" s="7" t="s">
        <v>104</v>
      </c>
      <c r="H55" s="7" t="s">
        <v>105</v>
      </c>
      <c r="I55" s="7" t="s">
        <v>119</v>
      </c>
      <c r="J55" s="7" t="s">
        <v>384</v>
      </c>
      <c r="K55" s="7" t="s">
        <v>231</v>
      </c>
      <c r="L55" s="8" t="s">
        <v>315</v>
      </c>
      <c r="M55" s="8" t="s">
        <v>321</v>
      </c>
      <c r="N55" s="8" t="s">
        <v>335</v>
      </c>
      <c r="O55" s="7" t="s">
        <v>383</v>
      </c>
      <c r="P55" s="15">
        <v>178347</v>
      </c>
      <c r="Q55" s="6">
        <v>178347</v>
      </c>
      <c r="R55" s="10" t="s">
        <v>382</v>
      </c>
      <c r="S55" s="10" t="s">
        <v>444</v>
      </c>
    </row>
    <row r="56" spans="1:19" ht="33.75" customHeight="1" x14ac:dyDescent="0.25">
      <c r="A56" s="5">
        <v>55</v>
      </c>
      <c r="B56" s="5">
        <v>19</v>
      </c>
      <c r="C56" s="7" t="s">
        <v>13</v>
      </c>
      <c r="D56" s="5" t="s">
        <v>469</v>
      </c>
      <c r="E56" s="5" t="s">
        <v>26</v>
      </c>
      <c r="F56" s="7" t="s">
        <v>64</v>
      </c>
      <c r="G56" s="7" t="s">
        <v>104</v>
      </c>
      <c r="H56" s="7" t="s">
        <v>105</v>
      </c>
      <c r="I56" s="7" t="s">
        <v>120</v>
      </c>
      <c r="J56" s="7" t="s">
        <v>153</v>
      </c>
      <c r="K56" s="7" t="s">
        <v>254</v>
      </c>
      <c r="L56" s="8" t="s">
        <v>315</v>
      </c>
      <c r="M56" s="8" t="s">
        <v>321</v>
      </c>
      <c r="N56" s="8" t="s">
        <v>335</v>
      </c>
      <c r="O56" s="7" t="s">
        <v>386</v>
      </c>
      <c r="P56" s="15">
        <v>100852.85</v>
      </c>
      <c r="Q56" s="6">
        <v>77515.850000000006</v>
      </c>
      <c r="R56" s="10" t="s">
        <v>385</v>
      </c>
      <c r="S56" s="10" t="s">
        <v>464</v>
      </c>
    </row>
    <row r="57" spans="1:19" ht="33.75" customHeight="1" x14ac:dyDescent="0.25">
      <c r="A57" s="5">
        <v>56</v>
      </c>
      <c r="B57" s="5">
        <v>19</v>
      </c>
      <c r="C57" s="7" t="s">
        <v>13</v>
      </c>
      <c r="D57" s="5" t="s">
        <v>469</v>
      </c>
      <c r="E57" s="5" t="s">
        <v>26</v>
      </c>
      <c r="F57" s="7" t="s">
        <v>64</v>
      </c>
      <c r="G57" s="7" t="s">
        <v>104</v>
      </c>
      <c r="H57" s="7" t="s">
        <v>105</v>
      </c>
      <c r="I57" s="7" t="s">
        <v>120</v>
      </c>
      <c r="J57" s="7" t="s">
        <v>154</v>
      </c>
      <c r="K57" s="7" t="s">
        <v>255</v>
      </c>
      <c r="L57" s="8" t="s">
        <v>316</v>
      </c>
      <c r="M57" s="8" t="s">
        <v>318</v>
      </c>
      <c r="N57" s="8" t="s">
        <v>336</v>
      </c>
      <c r="O57" s="7" t="s">
        <v>386</v>
      </c>
      <c r="P57" s="15">
        <v>156591.01999999999</v>
      </c>
      <c r="Q57" s="6">
        <v>156591.02000000002</v>
      </c>
      <c r="R57" s="10" t="s">
        <v>385</v>
      </c>
      <c r="S57" s="10" t="s">
        <v>464</v>
      </c>
    </row>
    <row r="58" spans="1:19" ht="33.75" customHeight="1" x14ac:dyDescent="0.25">
      <c r="A58" s="5">
        <v>57</v>
      </c>
      <c r="B58" s="5">
        <v>20</v>
      </c>
      <c r="C58" s="7" t="s">
        <v>13</v>
      </c>
      <c r="D58" s="5" t="s">
        <v>469</v>
      </c>
      <c r="E58" s="5" t="s">
        <v>41</v>
      </c>
      <c r="F58" s="7" t="s">
        <v>79</v>
      </c>
      <c r="G58" s="7" t="s">
        <v>93</v>
      </c>
      <c r="H58" s="7" t="s">
        <v>103</v>
      </c>
      <c r="I58" s="7" t="s">
        <v>123</v>
      </c>
      <c r="J58" s="7" t="s">
        <v>197</v>
      </c>
      <c r="K58" s="7" t="s">
        <v>284</v>
      </c>
      <c r="L58" s="8" t="s">
        <v>315</v>
      </c>
      <c r="M58" s="8" t="s">
        <v>321</v>
      </c>
      <c r="N58" s="8" t="s">
        <v>321</v>
      </c>
      <c r="O58" s="7" t="s">
        <v>388</v>
      </c>
      <c r="P58" s="15">
        <v>81241.790000000008</v>
      </c>
      <c r="Q58" s="6">
        <v>54280.219999999994</v>
      </c>
      <c r="R58" s="10" t="s">
        <v>387</v>
      </c>
      <c r="S58" s="10" t="s">
        <v>442</v>
      </c>
    </row>
    <row r="59" spans="1:19" ht="33.75" customHeight="1" x14ac:dyDescent="0.25">
      <c r="A59" s="5">
        <v>58</v>
      </c>
      <c r="B59" s="5">
        <v>20</v>
      </c>
      <c r="C59" s="7" t="s">
        <v>13</v>
      </c>
      <c r="D59" s="5" t="s">
        <v>469</v>
      </c>
      <c r="E59" s="5" t="s">
        <v>41</v>
      </c>
      <c r="F59" s="7" t="s">
        <v>79</v>
      </c>
      <c r="G59" s="7" t="s">
        <v>93</v>
      </c>
      <c r="H59" s="7" t="s">
        <v>103</v>
      </c>
      <c r="I59" s="7" t="s">
        <v>123</v>
      </c>
      <c r="J59" s="7" t="s">
        <v>198</v>
      </c>
      <c r="K59" s="7" t="s">
        <v>285</v>
      </c>
      <c r="L59" s="8" t="s">
        <v>315</v>
      </c>
      <c r="M59" s="8" t="s">
        <v>321</v>
      </c>
      <c r="N59" s="8" t="s">
        <v>321</v>
      </c>
      <c r="O59" s="7" t="s">
        <v>388</v>
      </c>
      <c r="P59" s="15">
        <v>123696.58</v>
      </c>
      <c r="Q59" s="6">
        <v>123696.58</v>
      </c>
      <c r="R59" s="10" t="s">
        <v>387</v>
      </c>
      <c r="S59" s="10" t="s">
        <v>442</v>
      </c>
    </row>
    <row r="60" spans="1:19" ht="33.75" customHeight="1" x14ac:dyDescent="0.25">
      <c r="A60" s="5">
        <v>59</v>
      </c>
      <c r="B60" s="5">
        <v>20</v>
      </c>
      <c r="C60" s="7" t="s">
        <v>13</v>
      </c>
      <c r="D60" s="5" t="s">
        <v>469</v>
      </c>
      <c r="E60" s="5" t="s">
        <v>41</v>
      </c>
      <c r="F60" s="7" t="s">
        <v>79</v>
      </c>
      <c r="G60" s="7" t="s">
        <v>93</v>
      </c>
      <c r="H60" s="7" t="s">
        <v>103</v>
      </c>
      <c r="I60" s="7" t="s">
        <v>123</v>
      </c>
      <c r="J60" s="7" t="s">
        <v>199</v>
      </c>
      <c r="K60" s="7" t="s">
        <v>242</v>
      </c>
      <c r="L60" s="8" t="s">
        <v>315</v>
      </c>
      <c r="M60" s="8" t="s">
        <v>321</v>
      </c>
      <c r="N60" s="8" t="s">
        <v>321</v>
      </c>
      <c r="O60" s="7" t="s">
        <v>388</v>
      </c>
      <c r="P60" s="15">
        <v>40224.800000000003</v>
      </c>
      <c r="Q60" s="6">
        <v>40224.800000000003</v>
      </c>
      <c r="R60" s="10" t="s">
        <v>387</v>
      </c>
      <c r="S60" s="10" t="s">
        <v>442</v>
      </c>
    </row>
    <row r="61" spans="1:19" ht="33.75" customHeight="1" x14ac:dyDescent="0.25">
      <c r="A61" s="5">
        <v>60</v>
      </c>
      <c r="B61" s="5">
        <v>21</v>
      </c>
      <c r="C61" s="7" t="s">
        <v>13</v>
      </c>
      <c r="D61" s="5" t="s">
        <v>469</v>
      </c>
      <c r="E61" s="5" t="s">
        <v>18</v>
      </c>
      <c r="F61" s="7" t="s">
        <v>56</v>
      </c>
      <c r="G61" s="7" t="s">
        <v>93</v>
      </c>
      <c r="H61" s="7" t="s">
        <v>94</v>
      </c>
      <c r="I61" s="7" t="s">
        <v>120</v>
      </c>
      <c r="J61" s="7" t="s">
        <v>135</v>
      </c>
      <c r="K61" s="7" t="s">
        <v>238</v>
      </c>
      <c r="L61" s="8" t="s">
        <v>315</v>
      </c>
      <c r="M61" s="8" t="s">
        <v>321</v>
      </c>
      <c r="N61" s="8" t="s">
        <v>321</v>
      </c>
      <c r="O61" s="7" t="s">
        <v>390</v>
      </c>
      <c r="P61" s="15">
        <v>152116.72999999998</v>
      </c>
      <c r="Q61" s="6">
        <v>111770.83</v>
      </c>
      <c r="R61" s="10" t="s">
        <v>389</v>
      </c>
      <c r="S61" s="10" t="s">
        <v>458</v>
      </c>
    </row>
    <row r="62" spans="1:19" ht="33.75" customHeight="1" x14ac:dyDescent="0.25">
      <c r="A62" s="5">
        <v>61</v>
      </c>
      <c r="B62" s="5">
        <v>21</v>
      </c>
      <c r="C62" s="7" t="s">
        <v>13</v>
      </c>
      <c r="D62" s="5" t="s">
        <v>469</v>
      </c>
      <c r="E62" s="5" t="s">
        <v>18</v>
      </c>
      <c r="F62" s="7" t="s">
        <v>56</v>
      </c>
      <c r="G62" s="7" t="s">
        <v>93</v>
      </c>
      <c r="H62" s="7" t="s">
        <v>94</v>
      </c>
      <c r="I62" s="7" t="s">
        <v>120</v>
      </c>
      <c r="J62" s="7" t="s">
        <v>136</v>
      </c>
      <c r="K62" s="7" t="s">
        <v>235</v>
      </c>
      <c r="L62" s="8" t="s">
        <v>315</v>
      </c>
      <c r="M62" s="8" t="s">
        <v>321</v>
      </c>
      <c r="N62" s="8" t="s">
        <v>321</v>
      </c>
      <c r="O62" s="7" t="s">
        <v>390</v>
      </c>
      <c r="P62" s="15">
        <v>216583.88</v>
      </c>
      <c r="Q62" s="6">
        <v>216583.88</v>
      </c>
      <c r="R62" s="10" t="s">
        <v>389</v>
      </c>
      <c r="S62" s="10" t="s">
        <v>458</v>
      </c>
    </row>
    <row r="63" spans="1:19" ht="33.75" customHeight="1" x14ac:dyDescent="0.25">
      <c r="A63" s="5">
        <v>62</v>
      </c>
      <c r="B63" s="5">
        <v>22</v>
      </c>
      <c r="C63" s="7" t="s">
        <v>13</v>
      </c>
      <c r="D63" s="5" t="s">
        <v>469</v>
      </c>
      <c r="E63" s="5" t="s">
        <v>46</v>
      </c>
      <c r="F63" s="7" t="s">
        <v>84</v>
      </c>
      <c r="G63" s="7" t="s">
        <v>95</v>
      </c>
      <c r="H63" s="7" t="s">
        <v>106</v>
      </c>
      <c r="I63" s="7" t="s">
        <v>120</v>
      </c>
      <c r="J63" s="7" t="s">
        <v>212</v>
      </c>
      <c r="K63" s="7" t="s">
        <v>297</v>
      </c>
      <c r="L63" s="8" t="s">
        <v>314</v>
      </c>
      <c r="M63" s="8" t="s">
        <v>326</v>
      </c>
      <c r="N63" s="8" t="s">
        <v>332</v>
      </c>
      <c r="O63" s="7" t="s">
        <v>394</v>
      </c>
      <c r="P63" s="15">
        <v>122196.57</v>
      </c>
      <c r="Q63" s="6">
        <v>62733.05</v>
      </c>
      <c r="R63" s="10" t="s">
        <v>349</v>
      </c>
      <c r="S63" s="10" t="s">
        <v>466</v>
      </c>
    </row>
    <row r="64" spans="1:19" ht="33.75" customHeight="1" x14ac:dyDescent="0.25">
      <c r="A64" s="5">
        <v>63</v>
      </c>
      <c r="B64" s="5">
        <v>22</v>
      </c>
      <c r="C64" s="7" t="s">
        <v>13</v>
      </c>
      <c r="D64" s="5" t="s">
        <v>469</v>
      </c>
      <c r="E64" s="5" t="s">
        <v>46</v>
      </c>
      <c r="F64" s="7" t="s">
        <v>84</v>
      </c>
      <c r="G64" s="7" t="s">
        <v>95</v>
      </c>
      <c r="H64" s="7" t="s">
        <v>106</v>
      </c>
      <c r="I64" s="7" t="s">
        <v>120</v>
      </c>
      <c r="J64" s="7" t="s">
        <v>213</v>
      </c>
      <c r="K64" s="7" t="s">
        <v>298</v>
      </c>
      <c r="L64" s="8" t="s">
        <v>317</v>
      </c>
      <c r="M64" s="8" t="s">
        <v>323</v>
      </c>
      <c r="N64" s="8" t="s">
        <v>342</v>
      </c>
      <c r="O64" s="7" t="s">
        <v>394</v>
      </c>
      <c r="P64" s="15">
        <v>19270.16</v>
      </c>
      <c r="Q64" s="6">
        <v>9397.85</v>
      </c>
      <c r="R64" s="10" t="s">
        <v>349</v>
      </c>
      <c r="S64" s="10" t="s">
        <v>466</v>
      </c>
    </row>
    <row r="65" spans="1:19" ht="33.75" customHeight="1" x14ac:dyDescent="0.25">
      <c r="A65" s="5">
        <v>64</v>
      </c>
      <c r="B65" s="5">
        <v>22</v>
      </c>
      <c r="C65" s="7" t="s">
        <v>13</v>
      </c>
      <c r="D65" s="5" t="s">
        <v>469</v>
      </c>
      <c r="E65" s="5" t="s">
        <v>46</v>
      </c>
      <c r="F65" s="7" t="s">
        <v>84</v>
      </c>
      <c r="G65" s="7" t="s">
        <v>95</v>
      </c>
      <c r="H65" s="7" t="s">
        <v>106</v>
      </c>
      <c r="I65" s="7" t="s">
        <v>120</v>
      </c>
      <c r="J65" s="7" t="s">
        <v>211</v>
      </c>
      <c r="K65" s="7" t="s">
        <v>296</v>
      </c>
      <c r="L65" s="8" t="s">
        <v>315</v>
      </c>
      <c r="M65" s="8" t="s">
        <v>321</v>
      </c>
      <c r="N65" s="8" t="s">
        <v>321</v>
      </c>
      <c r="O65" s="7" t="s">
        <v>394</v>
      </c>
      <c r="P65" s="15">
        <v>117684.19</v>
      </c>
      <c r="Q65" s="6">
        <v>117684.19</v>
      </c>
      <c r="R65" s="10" t="s">
        <v>349</v>
      </c>
      <c r="S65" s="10" t="s">
        <v>466</v>
      </c>
    </row>
    <row r="66" spans="1:19" ht="33.75" customHeight="1" x14ac:dyDescent="0.25">
      <c r="A66" s="5">
        <v>65</v>
      </c>
      <c r="B66" s="5">
        <v>22</v>
      </c>
      <c r="C66" s="7" t="s">
        <v>13</v>
      </c>
      <c r="D66" s="5" t="s">
        <v>469</v>
      </c>
      <c r="E66" s="5" t="s">
        <v>46</v>
      </c>
      <c r="F66" s="7" t="s">
        <v>84</v>
      </c>
      <c r="G66" s="7" t="s">
        <v>95</v>
      </c>
      <c r="H66" s="7" t="s">
        <v>106</v>
      </c>
      <c r="I66" s="7" t="s">
        <v>120</v>
      </c>
      <c r="J66" s="7" t="s">
        <v>391</v>
      </c>
      <c r="K66" s="7" t="s">
        <v>296</v>
      </c>
      <c r="L66" s="8" t="s">
        <v>315</v>
      </c>
      <c r="M66" s="8" t="s">
        <v>321</v>
      </c>
      <c r="N66" s="8" t="s">
        <v>321</v>
      </c>
      <c r="O66" s="7" t="s">
        <v>394</v>
      </c>
      <c r="P66" s="15">
        <v>78480.049999999988</v>
      </c>
      <c r="Q66" s="6">
        <v>78480.05</v>
      </c>
      <c r="R66" s="10" t="s">
        <v>349</v>
      </c>
      <c r="S66" s="10" t="s">
        <v>466</v>
      </c>
    </row>
    <row r="67" spans="1:19" ht="33.75" customHeight="1" x14ac:dyDescent="0.25">
      <c r="A67" s="5">
        <v>66</v>
      </c>
      <c r="B67" s="5">
        <v>22</v>
      </c>
      <c r="C67" s="7" t="s">
        <v>13</v>
      </c>
      <c r="D67" s="5" t="s">
        <v>469</v>
      </c>
      <c r="E67" s="5" t="s">
        <v>46</v>
      </c>
      <c r="F67" s="7" t="s">
        <v>84</v>
      </c>
      <c r="G67" s="7" t="s">
        <v>95</v>
      </c>
      <c r="H67" s="7" t="s">
        <v>106</v>
      </c>
      <c r="I67" s="7" t="s">
        <v>120</v>
      </c>
      <c r="J67" s="7" t="s">
        <v>392</v>
      </c>
      <c r="K67" s="7" t="s">
        <v>299</v>
      </c>
      <c r="L67" s="8" t="s">
        <v>315</v>
      </c>
      <c r="M67" s="8" t="s">
        <v>321</v>
      </c>
      <c r="N67" s="8" t="s">
        <v>335</v>
      </c>
      <c r="O67" s="7" t="s">
        <v>394</v>
      </c>
      <c r="P67" s="15">
        <v>51934.03</v>
      </c>
      <c r="Q67" s="6">
        <v>51934.03</v>
      </c>
      <c r="R67" s="10" t="s">
        <v>349</v>
      </c>
      <c r="S67" s="10" t="s">
        <v>466</v>
      </c>
    </row>
    <row r="68" spans="1:19" ht="33.75" customHeight="1" x14ac:dyDescent="0.25">
      <c r="A68" s="5">
        <v>67</v>
      </c>
      <c r="B68" s="5">
        <v>22</v>
      </c>
      <c r="C68" s="7" t="s">
        <v>13</v>
      </c>
      <c r="D68" s="5" t="s">
        <v>469</v>
      </c>
      <c r="E68" s="5" t="s">
        <v>46</v>
      </c>
      <c r="F68" s="7" t="s">
        <v>84</v>
      </c>
      <c r="G68" s="7" t="s">
        <v>95</v>
      </c>
      <c r="H68" s="7" t="s">
        <v>106</v>
      </c>
      <c r="I68" s="7" t="s">
        <v>120</v>
      </c>
      <c r="J68" s="7" t="s">
        <v>393</v>
      </c>
      <c r="K68" s="7" t="s">
        <v>299</v>
      </c>
      <c r="L68" s="8" t="s">
        <v>315</v>
      </c>
      <c r="M68" s="8" t="s">
        <v>321</v>
      </c>
      <c r="N68" s="8" t="s">
        <v>335</v>
      </c>
      <c r="O68" s="7" t="s">
        <v>394</v>
      </c>
      <c r="P68" s="15">
        <v>33921.899999999994</v>
      </c>
      <c r="Q68" s="6">
        <v>33921.899999999994</v>
      </c>
      <c r="R68" s="10" t="s">
        <v>349</v>
      </c>
      <c r="S68" s="10" t="s">
        <v>466</v>
      </c>
    </row>
    <row r="69" spans="1:19" ht="33.75" customHeight="1" x14ac:dyDescent="0.25">
      <c r="A69" s="5">
        <v>68</v>
      </c>
      <c r="B69" s="5">
        <v>23</v>
      </c>
      <c r="C69" s="7" t="s">
        <v>13</v>
      </c>
      <c r="D69" s="5" t="s">
        <v>469</v>
      </c>
      <c r="E69" s="5" t="s">
        <v>37</v>
      </c>
      <c r="F69" s="7" t="s">
        <v>75</v>
      </c>
      <c r="G69" s="7" t="s">
        <v>93</v>
      </c>
      <c r="H69" s="7" t="s">
        <v>94</v>
      </c>
      <c r="I69" s="7" t="s">
        <v>118</v>
      </c>
      <c r="J69" s="7" t="s">
        <v>183</v>
      </c>
      <c r="K69" s="7" t="s">
        <v>274</v>
      </c>
      <c r="L69" s="8" t="s">
        <v>315</v>
      </c>
      <c r="M69" s="8" t="s">
        <v>321</v>
      </c>
      <c r="N69" s="8" t="s">
        <v>335</v>
      </c>
      <c r="O69" s="7" t="s">
        <v>396</v>
      </c>
      <c r="P69" s="15">
        <v>248739.674</v>
      </c>
      <c r="Q69" s="6">
        <v>182077.45999999996</v>
      </c>
      <c r="R69" s="10" t="s">
        <v>395</v>
      </c>
      <c r="S69" s="10" t="s">
        <v>433</v>
      </c>
    </row>
    <row r="70" spans="1:19" ht="33.75" customHeight="1" x14ac:dyDescent="0.25">
      <c r="A70" s="5">
        <v>69</v>
      </c>
      <c r="B70" s="5">
        <v>23</v>
      </c>
      <c r="C70" s="7" t="s">
        <v>13</v>
      </c>
      <c r="D70" s="5" t="s">
        <v>469</v>
      </c>
      <c r="E70" s="5" t="s">
        <v>37</v>
      </c>
      <c r="F70" s="7" t="s">
        <v>75</v>
      </c>
      <c r="G70" s="7" t="s">
        <v>93</v>
      </c>
      <c r="H70" s="7" t="s">
        <v>94</v>
      </c>
      <c r="I70" s="7" t="s">
        <v>118</v>
      </c>
      <c r="J70" s="7" t="s">
        <v>184</v>
      </c>
      <c r="K70" s="7" t="s">
        <v>275</v>
      </c>
      <c r="L70" s="8" t="s">
        <v>315</v>
      </c>
      <c r="M70" s="8" t="s">
        <v>321</v>
      </c>
      <c r="N70" s="8" t="s">
        <v>335</v>
      </c>
      <c r="O70" s="7" t="s">
        <v>396</v>
      </c>
      <c r="P70" s="15">
        <v>45150.740000000005</v>
      </c>
      <c r="Q70" s="6">
        <v>45150.739999999991</v>
      </c>
      <c r="R70" s="10" t="s">
        <v>395</v>
      </c>
      <c r="S70" s="10" t="s">
        <v>433</v>
      </c>
    </row>
    <row r="71" spans="1:19" ht="33.75" customHeight="1" x14ac:dyDescent="0.25">
      <c r="A71" s="5">
        <v>70</v>
      </c>
      <c r="B71" s="5">
        <v>24</v>
      </c>
      <c r="C71" s="7" t="s">
        <v>13</v>
      </c>
      <c r="D71" s="5" t="s">
        <v>469</v>
      </c>
      <c r="E71" s="5" t="s">
        <v>36</v>
      </c>
      <c r="F71" s="7" t="s">
        <v>74</v>
      </c>
      <c r="G71" s="7" t="s">
        <v>93</v>
      </c>
      <c r="H71" s="7" t="s">
        <v>103</v>
      </c>
      <c r="I71" s="7" t="s">
        <v>123</v>
      </c>
      <c r="J71" s="7" t="s">
        <v>181</v>
      </c>
      <c r="K71" s="7" t="s">
        <v>273</v>
      </c>
      <c r="L71" s="8" t="s">
        <v>315</v>
      </c>
      <c r="M71" s="8" t="s">
        <v>321</v>
      </c>
      <c r="N71" s="8" t="s">
        <v>321</v>
      </c>
      <c r="O71" s="7" t="s">
        <v>398</v>
      </c>
      <c r="P71" s="15">
        <v>205738.87999999998</v>
      </c>
      <c r="Q71" s="6">
        <v>94918.010000000009</v>
      </c>
      <c r="R71" s="10" t="s">
        <v>397</v>
      </c>
      <c r="S71" s="10" t="s">
        <v>429</v>
      </c>
    </row>
    <row r="72" spans="1:19" ht="33.75" customHeight="1" x14ac:dyDescent="0.25">
      <c r="A72" s="5">
        <v>71</v>
      </c>
      <c r="B72" s="5">
        <v>24</v>
      </c>
      <c r="C72" s="7" t="s">
        <v>13</v>
      </c>
      <c r="D72" s="5" t="s">
        <v>469</v>
      </c>
      <c r="E72" s="5" t="s">
        <v>36</v>
      </c>
      <c r="F72" s="7" t="s">
        <v>74</v>
      </c>
      <c r="G72" s="7" t="s">
        <v>93</v>
      </c>
      <c r="H72" s="7" t="s">
        <v>103</v>
      </c>
      <c r="I72" s="7" t="s">
        <v>123</v>
      </c>
      <c r="J72" s="7" t="s">
        <v>182</v>
      </c>
      <c r="K72" s="7" t="s">
        <v>231</v>
      </c>
      <c r="L72" s="8" t="s">
        <v>315</v>
      </c>
      <c r="M72" s="8" t="s">
        <v>321</v>
      </c>
      <c r="N72" s="8" t="s">
        <v>335</v>
      </c>
      <c r="O72" s="7" t="s">
        <v>398</v>
      </c>
      <c r="P72" s="15">
        <v>127892.78</v>
      </c>
      <c r="Q72" s="6">
        <v>127892.77999999998</v>
      </c>
      <c r="R72" s="10" t="s">
        <v>397</v>
      </c>
      <c r="S72" s="10" t="s">
        <v>429</v>
      </c>
    </row>
    <row r="73" spans="1:19" ht="33.75" customHeight="1" x14ac:dyDescent="0.25">
      <c r="A73" s="5">
        <v>72</v>
      </c>
      <c r="B73" s="5">
        <v>25</v>
      </c>
      <c r="C73" s="7" t="s">
        <v>13</v>
      </c>
      <c r="D73" s="5" t="s">
        <v>469</v>
      </c>
      <c r="E73" s="5" t="s">
        <v>22</v>
      </c>
      <c r="F73" s="7" t="s">
        <v>60</v>
      </c>
      <c r="G73" s="7" t="s">
        <v>100</v>
      </c>
      <c r="H73" s="7" t="s">
        <v>101</v>
      </c>
      <c r="I73" s="7" t="s">
        <v>119</v>
      </c>
      <c r="J73" s="7" t="s">
        <v>147</v>
      </c>
      <c r="K73" s="7" t="s">
        <v>248</v>
      </c>
      <c r="L73" s="8" t="s">
        <v>317</v>
      </c>
      <c r="M73" s="8" t="s">
        <v>325</v>
      </c>
      <c r="N73" s="8" t="s">
        <v>327</v>
      </c>
      <c r="O73" s="7" t="s">
        <v>400</v>
      </c>
      <c r="P73" s="15">
        <v>222658.92199999996</v>
      </c>
      <c r="Q73" s="6">
        <v>155102.13</v>
      </c>
      <c r="R73" s="10" t="s">
        <v>399</v>
      </c>
      <c r="S73" s="10" t="s">
        <v>430</v>
      </c>
    </row>
    <row r="74" spans="1:19" ht="33.75" customHeight="1" x14ac:dyDescent="0.25">
      <c r="A74" s="5">
        <v>73</v>
      </c>
      <c r="B74" s="5">
        <v>25</v>
      </c>
      <c r="C74" s="7" t="s">
        <v>13</v>
      </c>
      <c r="D74" s="5" t="s">
        <v>469</v>
      </c>
      <c r="E74" s="5" t="s">
        <v>22</v>
      </c>
      <c r="F74" s="7" t="s">
        <v>60</v>
      </c>
      <c r="G74" s="7" t="s">
        <v>100</v>
      </c>
      <c r="H74" s="7" t="s">
        <v>101</v>
      </c>
      <c r="I74" s="7" t="s">
        <v>119</v>
      </c>
      <c r="J74" s="7" t="s">
        <v>148</v>
      </c>
      <c r="K74" s="7" t="s">
        <v>249</v>
      </c>
      <c r="L74" s="8" t="s">
        <v>317</v>
      </c>
      <c r="M74" s="8" t="s">
        <v>325</v>
      </c>
      <c r="N74" s="8" t="s">
        <v>327</v>
      </c>
      <c r="O74" s="7" t="s">
        <v>400</v>
      </c>
      <c r="P74" s="15">
        <v>127888.35126666666</v>
      </c>
      <c r="Q74" s="6">
        <v>127888.35</v>
      </c>
      <c r="R74" s="10" t="s">
        <v>399</v>
      </c>
      <c r="S74" s="10" t="s">
        <v>430</v>
      </c>
    </row>
    <row r="75" spans="1:19" ht="33.75" customHeight="1" x14ac:dyDescent="0.25">
      <c r="A75" s="5">
        <v>74</v>
      </c>
      <c r="B75" s="5">
        <v>26</v>
      </c>
      <c r="C75" s="7" t="s">
        <v>13</v>
      </c>
      <c r="D75" s="5" t="s">
        <v>469</v>
      </c>
      <c r="E75" s="5" t="s">
        <v>20</v>
      </c>
      <c r="F75" s="7" t="s">
        <v>58</v>
      </c>
      <c r="G75" s="7" t="s">
        <v>90</v>
      </c>
      <c r="H75" s="7" t="s">
        <v>97</v>
      </c>
      <c r="I75" s="7" t="s">
        <v>120</v>
      </c>
      <c r="J75" s="7" t="s">
        <v>142</v>
      </c>
      <c r="K75" s="7" t="s">
        <v>244</v>
      </c>
      <c r="L75" s="8" t="s">
        <v>316</v>
      </c>
      <c r="M75" s="8" t="s">
        <v>322</v>
      </c>
      <c r="N75" s="8" t="s">
        <v>330</v>
      </c>
      <c r="O75" s="7" t="s">
        <v>401</v>
      </c>
      <c r="P75" s="15">
        <v>316875.27999999997</v>
      </c>
      <c r="Q75" s="6">
        <v>190190.27000000002</v>
      </c>
      <c r="R75" s="10" t="s">
        <v>346</v>
      </c>
      <c r="S75" s="10" t="s">
        <v>461</v>
      </c>
    </row>
    <row r="76" spans="1:19" ht="33.75" customHeight="1" x14ac:dyDescent="0.25">
      <c r="A76" s="5">
        <v>75</v>
      </c>
      <c r="B76" s="5">
        <v>26</v>
      </c>
      <c r="C76" s="7" t="s">
        <v>13</v>
      </c>
      <c r="D76" s="5" t="s">
        <v>469</v>
      </c>
      <c r="E76" s="5" t="s">
        <v>20</v>
      </c>
      <c r="F76" s="7" t="s">
        <v>58</v>
      </c>
      <c r="G76" s="7" t="s">
        <v>90</v>
      </c>
      <c r="H76" s="7" t="s">
        <v>97</v>
      </c>
      <c r="I76" s="7" t="s">
        <v>120</v>
      </c>
      <c r="J76" s="7" t="s">
        <v>143</v>
      </c>
      <c r="K76" s="7" t="s">
        <v>245</v>
      </c>
      <c r="L76" s="8" t="s">
        <v>316</v>
      </c>
      <c r="M76" s="8" t="s">
        <v>324</v>
      </c>
      <c r="N76" s="8" t="s">
        <v>331</v>
      </c>
      <c r="O76" s="7" t="s">
        <v>401</v>
      </c>
      <c r="P76" s="15">
        <v>138105.22826652002</v>
      </c>
      <c r="Q76" s="6">
        <v>138105.23000000001</v>
      </c>
      <c r="R76" s="10" t="s">
        <v>346</v>
      </c>
      <c r="S76" s="10" t="s">
        <v>461</v>
      </c>
    </row>
    <row r="77" spans="1:19" ht="33.75" customHeight="1" x14ac:dyDescent="0.25">
      <c r="A77" s="5">
        <v>76</v>
      </c>
      <c r="B77" s="5">
        <v>26</v>
      </c>
      <c r="C77" s="7" t="s">
        <v>13</v>
      </c>
      <c r="D77" s="5" t="s">
        <v>469</v>
      </c>
      <c r="E77" s="5" t="s">
        <v>20</v>
      </c>
      <c r="F77" s="7" t="s">
        <v>58</v>
      </c>
      <c r="G77" s="7" t="s">
        <v>90</v>
      </c>
      <c r="H77" s="7" t="s">
        <v>97</v>
      </c>
      <c r="I77" s="7" t="s">
        <v>120</v>
      </c>
      <c r="J77" s="7" t="s">
        <v>144</v>
      </c>
      <c r="K77" s="7" t="s">
        <v>246</v>
      </c>
      <c r="L77" s="8" t="s">
        <v>316</v>
      </c>
      <c r="M77" s="8" t="s">
        <v>322</v>
      </c>
      <c r="N77" s="8" t="s">
        <v>330</v>
      </c>
      <c r="O77" s="7" t="s">
        <v>401</v>
      </c>
      <c r="P77" s="15">
        <v>50550.05</v>
      </c>
      <c r="Q77" s="6">
        <v>50550.05</v>
      </c>
      <c r="R77" s="10" t="s">
        <v>346</v>
      </c>
      <c r="S77" s="10" t="s">
        <v>461</v>
      </c>
    </row>
    <row r="78" spans="1:19" ht="33.75" customHeight="1" x14ac:dyDescent="0.25">
      <c r="A78" s="5">
        <v>77</v>
      </c>
      <c r="B78" s="5">
        <v>27</v>
      </c>
      <c r="C78" s="7" t="s">
        <v>13</v>
      </c>
      <c r="D78" s="5" t="s">
        <v>469</v>
      </c>
      <c r="E78" s="5" t="s">
        <v>47</v>
      </c>
      <c r="F78" s="7" t="s">
        <v>85</v>
      </c>
      <c r="G78" s="7" t="s">
        <v>93</v>
      </c>
      <c r="H78" s="7" t="s">
        <v>103</v>
      </c>
      <c r="I78" s="7" t="s">
        <v>120</v>
      </c>
      <c r="J78" s="7" t="s">
        <v>214</v>
      </c>
      <c r="K78" s="7" t="s">
        <v>300</v>
      </c>
      <c r="L78" s="8" t="s">
        <v>315</v>
      </c>
      <c r="M78" s="8" t="s">
        <v>321</v>
      </c>
      <c r="N78" s="8" t="s">
        <v>335</v>
      </c>
      <c r="O78" s="7" t="s">
        <v>402</v>
      </c>
      <c r="P78" s="15">
        <v>124762.83000000003</v>
      </c>
      <c r="Q78" s="6">
        <v>63429.590000000004</v>
      </c>
      <c r="R78" s="10" t="s">
        <v>403</v>
      </c>
      <c r="S78" s="10" t="s">
        <v>454</v>
      </c>
    </row>
    <row r="79" spans="1:19" ht="33.75" customHeight="1" x14ac:dyDescent="0.25">
      <c r="A79" s="5">
        <v>78</v>
      </c>
      <c r="B79" s="5">
        <v>27</v>
      </c>
      <c r="C79" s="7" t="s">
        <v>13</v>
      </c>
      <c r="D79" s="5" t="s">
        <v>469</v>
      </c>
      <c r="E79" s="5" t="s">
        <v>47</v>
      </c>
      <c r="F79" s="7" t="s">
        <v>85</v>
      </c>
      <c r="G79" s="7" t="s">
        <v>93</v>
      </c>
      <c r="H79" s="7" t="s">
        <v>103</v>
      </c>
      <c r="I79" s="7" t="s">
        <v>120</v>
      </c>
      <c r="J79" s="7" t="s">
        <v>215</v>
      </c>
      <c r="K79" s="7" t="s">
        <v>279</v>
      </c>
      <c r="L79" s="8" t="s">
        <v>315</v>
      </c>
      <c r="M79" s="8" t="s">
        <v>321</v>
      </c>
      <c r="N79" s="8" t="s">
        <v>335</v>
      </c>
      <c r="O79" s="7" t="s">
        <v>402</v>
      </c>
      <c r="P79" s="15">
        <v>123027.84</v>
      </c>
      <c r="Q79" s="6">
        <v>123027.84000000001</v>
      </c>
      <c r="R79" s="10" t="s">
        <v>403</v>
      </c>
      <c r="S79" s="10" t="s">
        <v>454</v>
      </c>
    </row>
    <row r="80" spans="1:19" ht="33.75" customHeight="1" x14ac:dyDescent="0.25">
      <c r="A80" s="5">
        <v>79</v>
      </c>
      <c r="B80" s="5">
        <v>28</v>
      </c>
      <c r="C80" s="7" t="s">
        <v>13</v>
      </c>
      <c r="D80" s="5" t="s">
        <v>469</v>
      </c>
      <c r="E80" s="5" t="s">
        <v>34</v>
      </c>
      <c r="F80" s="7" t="s">
        <v>72</v>
      </c>
      <c r="G80" s="7" t="s">
        <v>104</v>
      </c>
      <c r="H80" s="7" t="s">
        <v>113</v>
      </c>
      <c r="I80" s="7" t="s">
        <v>119</v>
      </c>
      <c r="J80" s="7" t="s">
        <v>174</v>
      </c>
      <c r="K80" s="7" t="s">
        <v>269</v>
      </c>
      <c r="L80" s="8" t="s">
        <v>317</v>
      </c>
      <c r="M80" s="8" t="s">
        <v>325</v>
      </c>
      <c r="N80" s="8" t="s">
        <v>327</v>
      </c>
      <c r="O80" s="7" t="s">
        <v>405</v>
      </c>
      <c r="P80" s="15">
        <v>187638.66229166664</v>
      </c>
      <c r="Q80" s="6">
        <v>95760.170000000013</v>
      </c>
      <c r="R80" s="10" t="s">
        <v>404</v>
      </c>
      <c r="S80" s="10" t="s">
        <v>441</v>
      </c>
    </row>
    <row r="81" spans="1:19" ht="33.75" customHeight="1" x14ac:dyDescent="0.25">
      <c r="A81" s="5">
        <v>80</v>
      </c>
      <c r="B81" s="5">
        <v>28</v>
      </c>
      <c r="C81" s="7" t="s">
        <v>13</v>
      </c>
      <c r="D81" s="5" t="s">
        <v>469</v>
      </c>
      <c r="E81" s="5" t="s">
        <v>34</v>
      </c>
      <c r="F81" s="7" t="s">
        <v>72</v>
      </c>
      <c r="G81" s="7" t="s">
        <v>104</v>
      </c>
      <c r="H81" s="7" t="s">
        <v>113</v>
      </c>
      <c r="I81" s="7" t="s">
        <v>119</v>
      </c>
      <c r="J81" s="7" t="s">
        <v>175</v>
      </c>
      <c r="K81" s="7" t="s">
        <v>229</v>
      </c>
      <c r="L81" s="8" t="s">
        <v>317</v>
      </c>
      <c r="M81" s="8" t="s">
        <v>325</v>
      </c>
      <c r="N81" s="8" t="s">
        <v>327</v>
      </c>
      <c r="O81" s="7" t="s">
        <v>405</v>
      </c>
      <c r="P81" s="15">
        <v>89519.34</v>
      </c>
      <c r="Q81" s="6">
        <v>89519.34</v>
      </c>
      <c r="R81" s="10" t="s">
        <v>404</v>
      </c>
      <c r="S81" s="10" t="s">
        <v>441</v>
      </c>
    </row>
    <row r="82" spans="1:19" ht="33.75" customHeight="1" x14ac:dyDescent="0.25">
      <c r="A82" s="5">
        <v>81</v>
      </c>
      <c r="B82" s="5">
        <v>28</v>
      </c>
      <c r="C82" s="7" t="s">
        <v>13</v>
      </c>
      <c r="D82" s="5" t="s">
        <v>469</v>
      </c>
      <c r="E82" s="5" t="s">
        <v>34</v>
      </c>
      <c r="F82" s="7" t="s">
        <v>72</v>
      </c>
      <c r="G82" s="7" t="s">
        <v>104</v>
      </c>
      <c r="H82" s="7" t="s">
        <v>113</v>
      </c>
      <c r="I82" s="7" t="s">
        <v>119</v>
      </c>
      <c r="J82" s="7" t="s">
        <v>176</v>
      </c>
      <c r="K82" s="7" t="s">
        <v>229</v>
      </c>
      <c r="L82" s="8" t="s">
        <v>317</v>
      </c>
      <c r="M82" s="8" t="s">
        <v>325</v>
      </c>
      <c r="N82" s="8" t="s">
        <v>327</v>
      </c>
      <c r="O82" s="7" t="s">
        <v>405</v>
      </c>
      <c r="P82" s="15">
        <v>29875.430000000004</v>
      </c>
      <c r="Q82" s="6">
        <v>29875.43</v>
      </c>
      <c r="R82" s="10" t="s">
        <v>404</v>
      </c>
      <c r="S82" s="10" t="s">
        <v>441</v>
      </c>
    </row>
    <row r="83" spans="1:19" ht="33.75" customHeight="1" x14ac:dyDescent="0.25">
      <c r="A83" s="5">
        <v>82</v>
      </c>
      <c r="B83" s="5">
        <v>28</v>
      </c>
      <c r="C83" s="7" t="s">
        <v>13</v>
      </c>
      <c r="D83" s="5" t="s">
        <v>469</v>
      </c>
      <c r="E83" s="5" t="s">
        <v>34</v>
      </c>
      <c r="F83" s="7" t="s">
        <v>72</v>
      </c>
      <c r="G83" s="7" t="s">
        <v>104</v>
      </c>
      <c r="H83" s="7" t="s">
        <v>113</v>
      </c>
      <c r="I83" s="7" t="s">
        <v>119</v>
      </c>
      <c r="J83" s="7" t="s">
        <v>177</v>
      </c>
      <c r="K83" s="7" t="s">
        <v>270</v>
      </c>
      <c r="L83" s="8" t="s">
        <v>315</v>
      </c>
      <c r="M83" s="8" t="s">
        <v>321</v>
      </c>
      <c r="N83" s="8" t="s">
        <v>321</v>
      </c>
      <c r="O83" s="7" t="s">
        <v>405</v>
      </c>
      <c r="P83" s="15">
        <v>42914.25625765133</v>
      </c>
      <c r="Q83" s="6">
        <v>42914.26</v>
      </c>
      <c r="R83" s="10" t="s">
        <v>404</v>
      </c>
      <c r="S83" s="10" t="s">
        <v>441</v>
      </c>
    </row>
    <row r="84" spans="1:19" ht="33.75" customHeight="1" x14ac:dyDescent="0.25">
      <c r="A84" s="5">
        <v>83</v>
      </c>
      <c r="B84" s="5">
        <v>29</v>
      </c>
      <c r="C84" s="7" t="s">
        <v>13</v>
      </c>
      <c r="D84" s="5" t="s">
        <v>469</v>
      </c>
      <c r="E84" s="5" t="s">
        <v>30</v>
      </c>
      <c r="F84" s="7" t="s">
        <v>68</v>
      </c>
      <c r="G84" s="7" t="s">
        <v>95</v>
      </c>
      <c r="H84" s="7" t="s">
        <v>111</v>
      </c>
      <c r="I84" s="7" t="s">
        <v>119</v>
      </c>
      <c r="J84" s="7" t="s">
        <v>163</v>
      </c>
      <c r="K84" s="7" t="s">
        <v>261</v>
      </c>
      <c r="L84" s="8" t="s">
        <v>317</v>
      </c>
      <c r="M84" s="8" t="s">
        <v>325</v>
      </c>
      <c r="N84" s="8" t="s">
        <v>338</v>
      </c>
      <c r="O84" s="7" t="s">
        <v>407</v>
      </c>
      <c r="P84" s="15">
        <v>116837.845</v>
      </c>
      <c r="Q84" s="6">
        <v>87628.38</v>
      </c>
      <c r="R84" s="10" t="s">
        <v>406</v>
      </c>
      <c r="S84" s="10" t="s">
        <v>455</v>
      </c>
    </row>
    <row r="85" spans="1:19" ht="33.75" customHeight="1" x14ac:dyDescent="0.25">
      <c r="A85" s="5">
        <v>84</v>
      </c>
      <c r="B85" s="5">
        <v>29</v>
      </c>
      <c r="C85" s="7" t="s">
        <v>13</v>
      </c>
      <c r="D85" s="5" t="s">
        <v>469</v>
      </c>
      <c r="E85" s="5" t="s">
        <v>30</v>
      </c>
      <c r="F85" s="7" t="s">
        <v>68</v>
      </c>
      <c r="G85" s="7" t="s">
        <v>95</v>
      </c>
      <c r="H85" s="7" t="s">
        <v>111</v>
      </c>
      <c r="I85" s="7" t="s">
        <v>119</v>
      </c>
      <c r="J85" s="7" t="s">
        <v>164</v>
      </c>
      <c r="K85" s="7" t="s">
        <v>242</v>
      </c>
      <c r="L85" s="8" t="s">
        <v>315</v>
      </c>
      <c r="M85" s="8" t="s">
        <v>321</v>
      </c>
      <c r="N85" s="8" t="s">
        <v>321</v>
      </c>
      <c r="O85" s="7" t="s">
        <v>407</v>
      </c>
      <c r="P85" s="15">
        <v>110259.78000000001</v>
      </c>
      <c r="Q85" s="6">
        <v>110259.78000000001</v>
      </c>
      <c r="R85" s="10" t="s">
        <v>406</v>
      </c>
      <c r="S85" s="10" t="s">
        <v>455</v>
      </c>
    </row>
    <row r="86" spans="1:19" ht="33.75" customHeight="1" x14ac:dyDescent="0.25">
      <c r="A86" s="5">
        <v>85</v>
      </c>
      <c r="B86" s="5">
        <v>29</v>
      </c>
      <c r="C86" s="7" t="s">
        <v>13</v>
      </c>
      <c r="D86" s="5" t="s">
        <v>469</v>
      </c>
      <c r="E86" s="5" t="s">
        <v>30</v>
      </c>
      <c r="F86" s="7" t="s">
        <v>68</v>
      </c>
      <c r="G86" s="7" t="s">
        <v>95</v>
      </c>
      <c r="H86" s="7" t="s">
        <v>111</v>
      </c>
      <c r="I86" s="7" t="s">
        <v>119</v>
      </c>
      <c r="J86" s="7" t="s">
        <v>165</v>
      </c>
      <c r="K86" s="7" t="s">
        <v>242</v>
      </c>
      <c r="L86" s="8" t="s">
        <v>315</v>
      </c>
      <c r="M86" s="8" t="s">
        <v>321</v>
      </c>
      <c r="N86" s="8" t="s">
        <v>321</v>
      </c>
      <c r="O86" s="7" t="s">
        <v>407</v>
      </c>
      <c r="P86" s="15">
        <v>81592.47</v>
      </c>
      <c r="Q86" s="6">
        <v>81592.47</v>
      </c>
      <c r="R86" s="10" t="s">
        <v>406</v>
      </c>
      <c r="S86" s="10" t="s">
        <v>455</v>
      </c>
    </row>
    <row r="87" spans="1:19" ht="33.75" customHeight="1" x14ac:dyDescent="0.25">
      <c r="A87" s="5">
        <v>86</v>
      </c>
      <c r="B87" s="5">
        <v>29</v>
      </c>
      <c r="C87" s="7" t="s">
        <v>13</v>
      </c>
      <c r="D87" s="5" t="s">
        <v>469</v>
      </c>
      <c r="E87" s="5" t="s">
        <v>30</v>
      </c>
      <c r="F87" s="7" t="s">
        <v>68</v>
      </c>
      <c r="G87" s="7" t="s">
        <v>95</v>
      </c>
      <c r="H87" s="7" t="s">
        <v>111</v>
      </c>
      <c r="I87" s="7" t="s">
        <v>119</v>
      </c>
      <c r="J87" s="7" t="s">
        <v>166</v>
      </c>
      <c r="K87" s="7" t="s">
        <v>262</v>
      </c>
      <c r="L87" s="8" t="s">
        <v>315</v>
      </c>
      <c r="M87" s="8" t="s">
        <v>321</v>
      </c>
      <c r="N87" s="8" t="s">
        <v>321</v>
      </c>
      <c r="O87" s="7" t="s">
        <v>407</v>
      </c>
      <c r="P87" s="15">
        <v>63222.389999999992</v>
      </c>
      <c r="Q87" s="6">
        <v>63222.389999999992</v>
      </c>
      <c r="R87" s="10" t="s">
        <v>406</v>
      </c>
      <c r="S87" s="10" t="s">
        <v>455</v>
      </c>
    </row>
    <row r="88" spans="1:19" ht="33.75" customHeight="1" x14ac:dyDescent="0.25">
      <c r="A88" s="5">
        <v>87</v>
      </c>
      <c r="B88" s="5">
        <v>30</v>
      </c>
      <c r="C88" s="7" t="s">
        <v>13</v>
      </c>
      <c r="D88" s="5" t="s">
        <v>469</v>
      </c>
      <c r="E88" s="5" t="s">
        <v>38</v>
      </c>
      <c r="F88" s="7" t="s">
        <v>76</v>
      </c>
      <c r="G88" s="7" t="s">
        <v>95</v>
      </c>
      <c r="H88" s="7" t="s">
        <v>111</v>
      </c>
      <c r="I88" s="7" t="s">
        <v>118</v>
      </c>
      <c r="J88" s="7" t="s">
        <v>185</v>
      </c>
      <c r="K88" s="7" t="s">
        <v>276</v>
      </c>
      <c r="L88" s="8" t="s">
        <v>315</v>
      </c>
      <c r="M88" s="8" t="s">
        <v>321</v>
      </c>
      <c r="N88" s="8" t="s">
        <v>329</v>
      </c>
      <c r="O88" s="7" t="s">
        <v>409</v>
      </c>
      <c r="P88" s="15">
        <v>206365.9996190909</v>
      </c>
      <c r="Q88" s="6">
        <v>116587.57999999999</v>
      </c>
      <c r="R88" s="10" t="s">
        <v>408</v>
      </c>
      <c r="S88" s="10" t="s">
        <v>432</v>
      </c>
    </row>
    <row r="89" spans="1:19" ht="33.75" customHeight="1" x14ac:dyDescent="0.25">
      <c r="A89" s="5">
        <v>88</v>
      </c>
      <c r="B89" s="5">
        <v>30</v>
      </c>
      <c r="C89" s="7" t="s">
        <v>13</v>
      </c>
      <c r="D89" s="5" t="s">
        <v>469</v>
      </c>
      <c r="E89" s="5" t="s">
        <v>38</v>
      </c>
      <c r="F89" s="7" t="s">
        <v>76</v>
      </c>
      <c r="G89" s="7" t="s">
        <v>95</v>
      </c>
      <c r="H89" s="7" t="s">
        <v>111</v>
      </c>
      <c r="I89" s="7" t="s">
        <v>118</v>
      </c>
      <c r="J89" s="7" t="s">
        <v>186</v>
      </c>
      <c r="K89" s="7" t="s">
        <v>277</v>
      </c>
      <c r="L89" s="8" t="s">
        <v>316</v>
      </c>
      <c r="M89" s="8" t="s">
        <v>324</v>
      </c>
      <c r="N89" s="8" t="s">
        <v>331</v>
      </c>
      <c r="O89" s="7" t="s">
        <v>409</v>
      </c>
      <c r="P89" s="15">
        <v>55904.479978349991</v>
      </c>
      <c r="Q89" s="6">
        <v>55904.479999999996</v>
      </c>
      <c r="R89" s="10" t="s">
        <v>408</v>
      </c>
      <c r="S89" s="10" t="s">
        <v>432</v>
      </c>
    </row>
    <row r="90" spans="1:19" ht="33.75" customHeight="1" x14ac:dyDescent="0.25">
      <c r="A90" s="5">
        <v>89</v>
      </c>
      <c r="B90" s="5">
        <v>30</v>
      </c>
      <c r="C90" s="7" t="s">
        <v>13</v>
      </c>
      <c r="D90" s="5" t="s">
        <v>469</v>
      </c>
      <c r="E90" s="5" t="s">
        <v>38</v>
      </c>
      <c r="F90" s="7" t="s">
        <v>76</v>
      </c>
      <c r="G90" s="7" t="s">
        <v>95</v>
      </c>
      <c r="H90" s="7" t="s">
        <v>111</v>
      </c>
      <c r="I90" s="7" t="s">
        <v>118</v>
      </c>
      <c r="J90" s="7" t="s">
        <v>187</v>
      </c>
      <c r="K90" s="7" t="s">
        <v>242</v>
      </c>
      <c r="L90" s="8" t="s">
        <v>315</v>
      </c>
      <c r="M90" s="8" t="s">
        <v>321</v>
      </c>
      <c r="N90" s="8" t="s">
        <v>321</v>
      </c>
      <c r="O90" s="7" t="s">
        <v>409</v>
      </c>
      <c r="P90" s="15">
        <v>87568.359999999986</v>
      </c>
      <c r="Q90" s="6">
        <v>87568.359999999986</v>
      </c>
      <c r="R90" s="10" t="s">
        <v>408</v>
      </c>
      <c r="S90" s="10" t="s">
        <v>432</v>
      </c>
    </row>
    <row r="91" spans="1:19" ht="33.75" customHeight="1" x14ac:dyDescent="0.25">
      <c r="A91" s="5">
        <v>90</v>
      </c>
      <c r="B91" s="5">
        <v>30</v>
      </c>
      <c r="C91" s="7" t="s">
        <v>13</v>
      </c>
      <c r="D91" s="5" t="s">
        <v>469</v>
      </c>
      <c r="E91" s="5" t="s">
        <v>38</v>
      </c>
      <c r="F91" s="7" t="s">
        <v>76</v>
      </c>
      <c r="G91" s="7" t="s">
        <v>95</v>
      </c>
      <c r="H91" s="7" t="s">
        <v>111</v>
      </c>
      <c r="I91" s="7" t="s">
        <v>118</v>
      </c>
      <c r="J91" s="7" t="s">
        <v>188</v>
      </c>
      <c r="K91" s="7" t="s">
        <v>278</v>
      </c>
      <c r="L91" s="8" t="s">
        <v>315</v>
      </c>
      <c r="M91" s="8" t="s">
        <v>321</v>
      </c>
      <c r="N91" s="8" t="s">
        <v>335</v>
      </c>
      <c r="O91" s="7" t="s">
        <v>409</v>
      </c>
      <c r="P91" s="15">
        <v>48756.800000000003</v>
      </c>
      <c r="Q91" s="6">
        <v>39005.440000000002</v>
      </c>
      <c r="R91" s="10" t="s">
        <v>408</v>
      </c>
      <c r="S91" s="10" t="s">
        <v>432</v>
      </c>
    </row>
    <row r="92" spans="1:19" ht="33.75" customHeight="1" x14ac:dyDescent="0.25">
      <c r="A92" s="5">
        <v>91</v>
      </c>
      <c r="B92" s="5">
        <v>30</v>
      </c>
      <c r="C92" s="7" t="s">
        <v>13</v>
      </c>
      <c r="D92" s="5" t="s">
        <v>469</v>
      </c>
      <c r="E92" s="5" t="s">
        <v>38</v>
      </c>
      <c r="F92" s="7" t="s">
        <v>76</v>
      </c>
      <c r="G92" s="7" t="s">
        <v>95</v>
      </c>
      <c r="H92" s="7" t="s">
        <v>111</v>
      </c>
      <c r="I92" s="7" t="s">
        <v>118</v>
      </c>
      <c r="J92" s="7" t="s">
        <v>189</v>
      </c>
      <c r="K92" s="7" t="s">
        <v>279</v>
      </c>
      <c r="L92" s="8" t="s">
        <v>315</v>
      </c>
      <c r="M92" s="8" t="s">
        <v>321</v>
      </c>
      <c r="N92" s="8" t="s">
        <v>335</v>
      </c>
      <c r="O92" s="7" t="s">
        <v>409</v>
      </c>
      <c r="P92" s="15">
        <v>55908.990000000005</v>
      </c>
      <c r="Q92" s="6">
        <v>55908.990000000005</v>
      </c>
      <c r="R92" s="10" t="s">
        <v>408</v>
      </c>
      <c r="S92" s="10" t="s">
        <v>432</v>
      </c>
    </row>
    <row r="93" spans="1:19" ht="33.75" customHeight="1" x14ac:dyDescent="0.25">
      <c r="A93" s="5">
        <v>92</v>
      </c>
      <c r="B93" s="5">
        <v>31</v>
      </c>
      <c r="C93" s="7" t="s">
        <v>13</v>
      </c>
      <c r="D93" s="5" t="s">
        <v>469</v>
      </c>
      <c r="E93" s="5" t="s">
        <v>33</v>
      </c>
      <c r="F93" s="7" t="s">
        <v>71</v>
      </c>
      <c r="G93" s="7" t="s">
        <v>90</v>
      </c>
      <c r="H93" s="7" t="s">
        <v>91</v>
      </c>
      <c r="I93" s="7" t="s">
        <v>119</v>
      </c>
      <c r="J93" s="7" t="s">
        <v>172</v>
      </c>
      <c r="K93" s="7" t="s">
        <v>267</v>
      </c>
      <c r="L93" s="8" t="s">
        <v>315</v>
      </c>
      <c r="M93" s="8" t="s">
        <v>321</v>
      </c>
      <c r="N93" s="8" t="s">
        <v>335</v>
      </c>
      <c r="O93" s="7" t="s">
        <v>410</v>
      </c>
      <c r="P93" s="15">
        <v>365497.41086666664</v>
      </c>
      <c r="Q93" s="6">
        <v>219098.35</v>
      </c>
      <c r="R93" s="10" t="s">
        <v>347</v>
      </c>
      <c r="S93" s="10" t="s">
        <v>445</v>
      </c>
    </row>
    <row r="94" spans="1:19" ht="33.75" customHeight="1" x14ac:dyDescent="0.25">
      <c r="A94" s="5">
        <v>93</v>
      </c>
      <c r="B94" s="5">
        <v>31</v>
      </c>
      <c r="C94" s="7" t="s">
        <v>13</v>
      </c>
      <c r="D94" s="5" t="s">
        <v>469</v>
      </c>
      <c r="E94" s="5" t="s">
        <v>33</v>
      </c>
      <c r="F94" s="7" t="s">
        <v>71</v>
      </c>
      <c r="G94" s="7" t="s">
        <v>90</v>
      </c>
      <c r="H94" s="7" t="s">
        <v>91</v>
      </c>
      <c r="I94" s="7" t="s">
        <v>119</v>
      </c>
      <c r="J94" s="7" t="s">
        <v>173</v>
      </c>
      <c r="K94" s="7" t="s">
        <v>268</v>
      </c>
      <c r="L94" s="8" t="s">
        <v>315</v>
      </c>
      <c r="M94" s="8" t="s">
        <v>321</v>
      </c>
      <c r="N94" s="8" t="s">
        <v>333</v>
      </c>
      <c r="O94" s="7" t="s">
        <v>410</v>
      </c>
      <c r="P94" s="15">
        <v>164123.37</v>
      </c>
      <c r="Q94" s="6">
        <v>164123.37</v>
      </c>
      <c r="R94" s="10" t="s">
        <v>347</v>
      </c>
      <c r="S94" s="10" t="s">
        <v>445</v>
      </c>
    </row>
    <row r="95" spans="1:19" ht="33.75" customHeight="1" x14ac:dyDescent="0.25">
      <c r="A95" s="5">
        <v>94</v>
      </c>
      <c r="B95" s="5">
        <v>32</v>
      </c>
      <c r="C95" s="7" t="s">
        <v>13</v>
      </c>
      <c r="D95" s="5" t="s">
        <v>469</v>
      </c>
      <c r="E95" s="5" t="s">
        <v>39</v>
      </c>
      <c r="F95" s="7" t="s">
        <v>77</v>
      </c>
      <c r="G95" s="7" t="s">
        <v>93</v>
      </c>
      <c r="H95" s="7" t="s">
        <v>94</v>
      </c>
      <c r="I95" s="7" t="s">
        <v>123</v>
      </c>
      <c r="J95" s="7" t="s">
        <v>190</v>
      </c>
      <c r="K95" s="7" t="s">
        <v>280</v>
      </c>
      <c r="L95" s="8" t="s">
        <v>315</v>
      </c>
      <c r="M95" s="8" t="s">
        <v>321</v>
      </c>
      <c r="N95" s="8" t="s">
        <v>335</v>
      </c>
      <c r="O95" s="7" t="s">
        <v>412</v>
      </c>
      <c r="P95" s="15">
        <v>191114.15000000002</v>
      </c>
      <c r="Q95" s="6">
        <v>101504.73000000001</v>
      </c>
      <c r="R95" s="10" t="s">
        <v>411</v>
      </c>
      <c r="S95" s="10" t="s">
        <v>436</v>
      </c>
    </row>
    <row r="96" spans="1:19" ht="33.75" customHeight="1" x14ac:dyDescent="0.25">
      <c r="A96" s="5">
        <v>95</v>
      </c>
      <c r="B96" s="5">
        <v>32</v>
      </c>
      <c r="C96" s="7" t="s">
        <v>13</v>
      </c>
      <c r="D96" s="5" t="s">
        <v>469</v>
      </c>
      <c r="E96" s="5" t="s">
        <v>39</v>
      </c>
      <c r="F96" s="7" t="s">
        <v>77</v>
      </c>
      <c r="G96" s="7" t="s">
        <v>93</v>
      </c>
      <c r="H96" s="7" t="s">
        <v>94</v>
      </c>
      <c r="I96" s="7" t="s">
        <v>123</v>
      </c>
      <c r="J96" s="7" t="s">
        <v>191</v>
      </c>
      <c r="K96" s="7" t="s">
        <v>235</v>
      </c>
      <c r="L96" s="8" t="s">
        <v>315</v>
      </c>
      <c r="M96" s="8" t="s">
        <v>321</v>
      </c>
      <c r="N96" s="8" t="s">
        <v>321</v>
      </c>
      <c r="O96" s="7" t="s">
        <v>412</v>
      </c>
      <c r="P96" s="15">
        <v>189172.87</v>
      </c>
      <c r="Q96" s="6">
        <v>189172.87</v>
      </c>
      <c r="R96" s="10" t="s">
        <v>411</v>
      </c>
      <c r="S96" s="10" t="s">
        <v>436</v>
      </c>
    </row>
    <row r="97" spans="1:19" ht="33.75" customHeight="1" x14ac:dyDescent="0.25">
      <c r="A97" s="5">
        <v>96</v>
      </c>
      <c r="B97" s="5">
        <v>32</v>
      </c>
      <c r="C97" s="7" t="s">
        <v>13</v>
      </c>
      <c r="D97" s="5" t="s">
        <v>469</v>
      </c>
      <c r="E97" s="5" t="s">
        <v>39</v>
      </c>
      <c r="F97" s="7" t="s">
        <v>77</v>
      </c>
      <c r="G97" s="7" t="s">
        <v>93</v>
      </c>
      <c r="H97" s="7" t="s">
        <v>94</v>
      </c>
      <c r="I97" s="7" t="s">
        <v>123</v>
      </c>
      <c r="J97" s="7" t="s">
        <v>192</v>
      </c>
      <c r="K97" s="7" t="s">
        <v>281</v>
      </c>
      <c r="L97" s="8" t="s">
        <v>315</v>
      </c>
      <c r="M97" s="8" t="s">
        <v>321</v>
      </c>
      <c r="N97" s="8" t="s">
        <v>321</v>
      </c>
      <c r="O97" s="7" t="s">
        <v>412</v>
      </c>
      <c r="P97" s="15">
        <v>0</v>
      </c>
      <c r="Q97" s="6">
        <v>0</v>
      </c>
      <c r="R97" s="10" t="s">
        <v>411</v>
      </c>
      <c r="S97" s="10" t="s">
        <v>436</v>
      </c>
    </row>
    <row r="98" spans="1:19" ht="33.75" customHeight="1" x14ac:dyDescent="0.25">
      <c r="A98" s="5">
        <v>97</v>
      </c>
      <c r="B98" s="5">
        <v>33</v>
      </c>
      <c r="C98" s="7" t="s">
        <v>13</v>
      </c>
      <c r="D98" s="5" t="s">
        <v>469</v>
      </c>
      <c r="E98" s="5" t="s">
        <v>21</v>
      </c>
      <c r="F98" s="7" t="s">
        <v>59</v>
      </c>
      <c r="G98" s="7" t="s">
        <v>98</v>
      </c>
      <c r="H98" s="7" t="s">
        <v>99</v>
      </c>
      <c r="I98" s="7" t="s">
        <v>120</v>
      </c>
      <c r="J98" s="7" t="s">
        <v>145</v>
      </c>
      <c r="K98" s="7" t="s">
        <v>247</v>
      </c>
      <c r="L98" s="8" t="s">
        <v>314</v>
      </c>
      <c r="M98" s="8" t="s">
        <v>326</v>
      </c>
      <c r="N98" s="8" t="s">
        <v>332</v>
      </c>
      <c r="O98" s="7" t="s">
        <v>353</v>
      </c>
      <c r="P98" s="15">
        <v>302592.07127999997</v>
      </c>
      <c r="Q98" s="6">
        <v>133455.50000000003</v>
      </c>
      <c r="R98" s="10" t="s">
        <v>352</v>
      </c>
      <c r="S98" s="10" t="s">
        <v>439</v>
      </c>
    </row>
    <row r="99" spans="1:19" ht="33.75" customHeight="1" x14ac:dyDescent="0.25">
      <c r="A99" s="5">
        <v>98</v>
      </c>
      <c r="B99" s="5">
        <v>33</v>
      </c>
      <c r="C99" s="7" t="s">
        <v>13</v>
      </c>
      <c r="D99" s="5" t="s">
        <v>469</v>
      </c>
      <c r="E99" s="5" t="s">
        <v>21</v>
      </c>
      <c r="F99" s="7" t="s">
        <v>59</v>
      </c>
      <c r="G99" s="7" t="s">
        <v>98</v>
      </c>
      <c r="H99" s="7" t="s">
        <v>99</v>
      </c>
      <c r="I99" s="7" t="s">
        <v>120</v>
      </c>
      <c r="J99" s="7" t="s">
        <v>146</v>
      </c>
      <c r="K99" s="7" t="s">
        <v>235</v>
      </c>
      <c r="L99" s="8" t="s">
        <v>315</v>
      </c>
      <c r="M99" s="8" t="s">
        <v>321</v>
      </c>
      <c r="N99" s="8" t="s">
        <v>321</v>
      </c>
      <c r="O99" s="7" t="s">
        <v>353</v>
      </c>
      <c r="P99" s="15">
        <v>177285.22</v>
      </c>
      <c r="Q99" s="6">
        <v>177285.22</v>
      </c>
      <c r="R99" s="10" t="s">
        <v>352</v>
      </c>
      <c r="S99" s="10" t="s">
        <v>439</v>
      </c>
    </row>
    <row r="100" spans="1:19" ht="33.75" customHeight="1" x14ac:dyDescent="0.25">
      <c r="A100" s="5">
        <v>99</v>
      </c>
      <c r="B100" s="5">
        <v>34</v>
      </c>
      <c r="C100" s="7" t="s">
        <v>13</v>
      </c>
      <c r="D100" s="5" t="s">
        <v>469</v>
      </c>
      <c r="E100" s="5" t="s">
        <v>29</v>
      </c>
      <c r="F100" s="7" t="s">
        <v>67</v>
      </c>
      <c r="G100" s="7" t="s">
        <v>109</v>
      </c>
      <c r="H100" s="7" t="s">
        <v>110</v>
      </c>
      <c r="I100" s="7" t="s">
        <v>120</v>
      </c>
      <c r="J100" s="7" t="s">
        <v>160</v>
      </c>
      <c r="K100" s="7" t="s">
        <v>259</v>
      </c>
      <c r="L100" s="8" t="s">
        <v>315</v>
      </c>
      <c r="M100" s="8" t="s">
        <v>321</v>
      </c>
      <c r="N100" s="8" t="s">
        <v>321</v>
      </c>
      <c r="O100" s="7" t="s">
        <v>414</v>
      </c>
      <c r="P100" s="15">
        <v>73213.489999999991</v>
      </c>
      <c r="Q100" s="6">
        <v>45029.99</v>
      </c>
      <c r="R100" s="10" t="s">
        <v>413</v>
      </c>
      <c r="S100" s="10" t="s">
        <v>450</v>
      </c>
    </row>
    <row r="101" spans="1:19" ht="33.75" customHeight="1" x14ac:dyDescent="0.25">
      <c r="A101" s="5">
        <v>100</v>
      </c>
      <c r="B101" s="5">
        <v>34</v>
      </c>
      <c r="C101" s="7" t="s">
        <v>13</v>
      </c>
      <c r="D101" s="5" t="s">
        <v>469</v>
      </c>
      <c r="E101" s="5" t="s">
        <v>29</v>
      </c>
      <c r="F101" s="7" t="s">
        <v>67</v>
      </c>
      <c r="G101" s="7" t="s">
        <v>109</v>
      </c>
      <c r="H101" s="7" t="s">
        <v>110</v>
      </c>
      <c r="I101" s="7" t="s">
        <v>120</v>
      </c>
      <c r="J101" s="7" t="s">
        <v>161</v>
      </c>
      <c r="K101" s="7" t="s">
        <v>255</v>
      </c>
      <c r="L101" s="8" t="s">
        <v>316</v>
      </c>
      <c r="M101" s="8" t="s">
        <v>318</v>
      </c>
      <c r="N101" s="8" t="s">
        <v>336</v>
      </c>
      <c r="O101" s="7" t="s">
        <v>414</v>
      </c>
      <c r="P101" s="15">
        <v>77221.03</v>
      </c>
      <c r="Q101" s="6">
        <v>77221.03</v>
      </c>
      <c r="R101" s="10" t="s">
        <v>413</v>
      </c>
      <c r="S101" s="10" t="s">
        <v>450</v>
      </c>
    </row>
    <row r="102" spans="1:19" ht="33.75" customHeight="1" x14ac:dyDescent="0.25">
      <c r="A102" s="5">
        <v>101</v>
      </c>
      <c r="B102" s="5">
        <v>34</v>
      </c>
      <c r="C102" s="7" t="s">
        <v>13</v>
      </c>
      <c r="D102" s="5" t="s">
        <v>469</v>
      </c>
      <c r="E102" s="5" t="s">
        <v>29</v>
      </c>
      <c r="F102" s="7" t="s">
        <v>67</v>
      </c>
      <c r="G102" s="7" t="s">
        <v>109</v>
      </c>
      <c r="H102" s="7" t="s">
        <v>110</v>
      </c>
      <c r="I102" s="7" t="s">
        <v>120</v>
      </c>
      <c r="J102" s="7" t="s">
        <v>162</v>
      </c>
      <c r="K102" s="7" t="s">
        <v>260</v>
      </c>
      <c r="L102" s="8" t="s">
        <v>316</v>
      </c>
      <c r="M102" s="8" t="s">
        <v>318</v>
      </c>
      <c r="N102" s="8" t="s">
        <v>336</v>
      </c>
      <c r="O102" s="7" t="s">
        <v>414</v>
      </c>
      <c r="P102" s="15">
        <v>46894.599999999991</v>
      </c>
      <c r="Q102" s="6">
        <v>28136.76</v>
      </c>
      <c r="R102" s="10" t="s">
        <v>413</v>
      </c>
      <c r="S102" s="10" t="s">
        <v>450</v>
      </c>
    </row>
    <row r="103" spans="1:19" ht="33.75" customHeight="1" x14ac:dyDescent="0.25">
      <c r="A103" s="5">
        <v>102</v>
      </c>
      <c r="B103" s="5">
        <v>35</v>
      </c>
      <c r="C103" s="7" t="s">
        <v>13</v>
      </c>
      <c r="D103" s="5" t="s">
        <v>469</v>
      </c>
      <c r="E103" s="5" t="s">
        <v>24</v>
      </c>
      <c r="F103" s="7" t="s">
        <v>62</v>
      </c>
      <c r="G103" s="7" t="s">
        <v>93</v>
      </c>
      <c r="H103" s="7" t="s">
        <v>103</v>
      </c>
      <c r="I103" s="7" t="s">
        <v>118</v>
      </c>
      <c r="J103" s="7" t="s">
        <v>150</v>
      </c>
      <c r="K103" s="7" t="s">
        <v>251</v>
      </c>
      <c r="L103" s="8" t="s">
        <v>315</v>
      </c>
      <c r="M103" s="8" t="s">
        <v>321</v>
      </c>
      <c r="N103" s="8" t="s">
        <v>333</v>
      </c>
      <c r="O103" s="7" t="s">
        <v>416</v>
      </c>
      <c r="P103" s="15">
        <v>460924.27658000001</v>
      </c>
      <c r="Q103" s="6">
        <v>181354.28000000003</v>
      </c>
      <c r="R103" s="10" t="s">
        <v>415</v>
      </c>
      <c r="S103" s="10" t="s">
        <v>460</v>
      </c>
    </row>
    <row r="104" spans="1:19" ht="33.75" customHeight="1" x14ac:dyDescent="0.25">
      <c r="A104" s="5">
        <v>103</v>
      </c>
      <c r="B104" s="5">
        <v>35</v>
      </c>
      <c r="C104" s="7" t="s">
        <v>13</v>
      </c>
      <c r="D104" s="5" t="s">
        <v>469</v>
      </c>
      <c r="E104" s="5" t="s">
        <v>24</v>
      </c>
      <c r="F104" s="7" t="s">
        <v>62</v>
      </c>
      <c r="G104" s="7" t="s">
        <v>93</v>
      </c>
      <c r="H104" s="7" t="s">
        <v>103</v>
      </c>
      <c r="I104" s="7" t="s">
        <v>118</v>
      </c>
      <c r="J104" s="7" t="s">
        <v>151</v>
      </c>
      <c r="K104" s="7" t="s">
        <v>252</v>
      </c>
      <c r="L104" s="8" t="s">
        <v>315</v>
      </c>
      <c r="M104" s="8" t="s">
        <v>321</v>
      </c>
      <c r="N104" s="8" t="s">
        <v>321</v>
      </c>
      <c r="O104" s="7" t="s">
        <v>416</v>
      </c>
      <c r="P104" s="15">
        <v>179586.34</v>
      </c>
      <c r="Q104" s="6">
        <v>179586.34</v>
      </c>
      <c r="R104" s="10" t="s">
        <v>415</v>
      </c>
      <c r="S104" s="10" t="s">
        <v>460</v>
      </c>
    </row>
    <row r="105" spans="1:19" ht="33.75" customHeight="1" x14ac:dyDescent="0.25">
      <c r="A105" s="5">
        <v>104</v>
      </c>
      <c r="B105" s="5">
        <v>36</v>
      </c>
      <c r="C105" s="7" t="s">
        <v>13</v>
      </c>
      <c r="D105" s="5" t="s">
        <v>469</v>
      </c>
      <c r="E105" s="5" t="s">
        <v>32</v>
      </c>
      <c r="F105" s="7" t="s">
        <v>70</v>
      </c>
      <c r="G105" s="7" t="s">
        <v>109</v>
      </c>
      <c r="H105" s="7" t="s">
        <v>110</v>
      </c>
      <c r="I105" s="7" t="s">
        <v>122</v>
      </c>
      <c r="J105" s="7" t="s">
        <v>170</v>
      </c>
      <c r="K105" s="7" t="s">
        <v>265</v>
      </c>
      <c r="L105" s="8" t="s">
        <v>316</v>
      </c>
      <c r="M105" s="8" t="s">
        <v>318</v>
      </c>
      <c r="N105" s="8" t="s">
        <v>336</v>
      </c>
      <c r="O105" s="7" t="s">
        <v>418</v>
      </c>
      <c r="P105" s="15">
        <v>350515.29000000004</v>
      </c>
      <c r="Q105" s="6">
        <v>190605.13999999998</v>
      </c>
      <c r="R105" s="10" t="s">
        <v>417</v>
      </c>
      <c r="S105" s="10" t="s">
        <v>462</v>
      </c>
    </row>
    <row r="106" spans="1:19" ht="33.75" customHeight="1" x14ac:dyDescent="0.25">
      <c r="A106" s="5">
        <v>105</v>
      </c>
      <c r="B106" s="5">
        <v>36</v>
      </c>
      <c r="C106" s="7" t="s">
        <v>13</v>
      </c>
      <c r="D106" s="5" t="s">
        <v>469</v>
      </c>
      <c r="E106" s="5" t="s">
        <v>32</v>
      </c>
      <c r="F106" s="7" t="s">
        <v>70</v>
      </c>
      <c r="G106" s="7" t="s">
        <v>109</v>
      </c>
      <c r="H106" s="7" t="s">
        <v>110</v>
      </c>
      <c r="I106" s="7" t="s">
        <v>122</v>
      </c>
      <c r="J106" s="7" t="s">
        <v>171</v>
      </c>
      <c r="K106" s="7" t="s">
        <v>266</v>
      </c>
      <c r="L106" s="8" t="s">
        <v>316</v>
      </c>
      <c r="M106" s="8" t="s">
        <v>318</v>
      </c>
      <c r="N106" s="8" t="s">
        <v>336</v>
      </c>
      <c r="O106" s="7" t="s">
        <v>418</v>
      </c>
      <c r="P106" s="15">
        <v>99897.04</v>
      </c>
      <c r="Q106" s="6">
        <v>99897.04</v>
      </c>
      <c r="R106" s="10" t="s">
        <v>417</v>
      </c>
      <c r="S106" s="10" t="s">
        <v>462</v>
      </c>
    </row>
    <row r="107" spans="1:19" ht="33.75" customHeight="1" x14ac:dyDescent="0.25">
      <c r="A107" s="5">
        <v>106</v>
      </c>
      <c r="B107" s="5">
        <v>37</v>
      </c>
      <c r="C107" s="7" t="s">
        <v>13</v>
      </c>
      <c r="D107" s="5" t="s">
        <v>469</v>
      </c>
      <c r="E107" s="5" t="s">
        <v>16</v>
      </c>
      <c r="F107" s="7" t="s">
        <v>54</v>
      </c>
      <c r="G107" s="7" t="s">
        <v>93</v>
      </c>
      <c r="H107" s="7" t="s">
        <v>94</v>
      </c>
      <c r="I107" s="7" t="s">
        <v>120</v>
      </c>
      <c r="J107" s="7" t="s">
        <v>128</v>
      </c>
      <c r="K107" s="7" t="s">
        <v>232</v>
      </c>
      <c r="L107" s="8" t="s">
        <v>317</v>
      </c>
      <c r="M107" s="8" t="s">
        <v>325</v>
      </c>
      <c r="N107" s="8" t="s">
        <v>327</v>
      </c>
      <c r="O107" s="7" t="s">
        <v>420</v>
      </c>
      <c r="P107" s="15">
        <v>210883.31</v>
      </c>
      <c r="Q107" s="6">
        <v>126529.99</v>
      </c>
      <c r="R107" s="10" t="s">
        <v>419</v>
      </c>
      <c r="S107" s="10" t="s">
        <v>452</v>
      </c>
    </row>
    <row r="108" spans="1:19" ht="33.75" customHeight="1" x14ac:dyDescent="0.25">
      <c r="A108" s="5">
        <v>107</v>
      </c>
      <c r="B108" s="5">
        <v>37</v>
      </c>
      <c r="C108" s="7" t="s">
        <v>13</v>
      </c>
      <c r="D108" s="5" t="s">
        <v>469</v>
      </c>
      <c r="E108" s="5" t="s">
        <v>16</v>
      </c>
      <c r="F108" s="7" t="s">
        <v>54</v>
      </c>
      <c r="G108" s="7" t="s">
        <v>93</v>
      </c>
      <c r="H108" s="7" t="s">
        <v>94</v>
      </c>
      <c r="I108" s="7" t="s">
        <v>120</v>
      </c>
      <c r="J108" s="7" t="s">
        <v>129</v>
      </c>
      <c r="K108" s="7" t="s">
        <v>233</v>
      </c>
      <c r="L108" s="8" t="s">
        <v>316</v>
      </c>
      <c r="M108" s="8" t="s">
        <v>320</v>
      </c>
      <c r="N108" s="8" t="s">
        <v>328</v>
      </c>
      <c r="O108" s="7" t="s">
        <v>420</v>
      </c>
      <c r="P108" s="15">
        <v>118167.2</v>
      </c>
      <c r="Q108" s="6">
        <v>118167.2</v>
      </c>
      <c r="R108" s="10" t="s">
        <v>419</v>
      </c>
      <c r="S108" s="10" t="s">
        <v>452</v>
      </c>
    </row>
    <row r="109" spans="1:19" ht="33.75" customHeight="1" x14ac:dyDescent="0.25">
      <c r="A109" s="5">
        <v>108</v>
      </c>
      <c r="B109" s="5">
        <v>38</v>
      </c>
      <c r="C109" s="7" t="s">
        <v>13</v>
      </c>
      <c r="D109" s="5" t="s">
        <v>469</v>
      </c>
      <c r="E109" s="5" t="s">
        <v>19</v>
      </c>
      <c r="F109" s="7" t="s">
        <v>57</v>
      </c>
      <c r="G109" s="7" t="s">
        <v>95</v>
      </c>
      <c r="H109" s="7" t="s">
        <v>96</v>
      </c>
      <c r="I109" s="7" t="s">
        <v>120</v>
      </c>
      <c r="J109" s="7" t="s">
        <v>137</v>
      </c>
      <c r="K109" s="7" t="s">
        <v>239</v>
      </c>
      <c r="L109" s="8" t="s">
        <v>315</v>
      </c>
      <c r="M109" s="8" t="s">
        <v>321</v>
      </c>
      <c r="N109" s="8" t="s">
        <v>329</v>
      </c>
      <c r="O109" s="7" t="s">
        <v>421</v>
      </c>
      <c r="P109" s="15">
        <v>145822.81</v>
      </c>
      <c r="Q109" s="6">
        <v>60738.36</v>
      </c>
      <c r="R109" s="10" t="s">
        <v>345</v>
      </c>
      <c r="S109" s="10" t="s">
        <v>465</v>
      </c>
    </row>
    <row r="110" spans="1:19" ht="33.75" customHeight="1" x14ac:dyDescent="0.25">
      <c r="A110" s="5">
        <v>109</v>
      </c>
      <c r="B110" s="5">
        <v>38</v>
      </c>
      <c r="C110" s="7" t="s">
        <v>13</v>
      </c>
      <c r="D110" s="5" t="s">
        <v>469</v>
      </c>
      <c r="E110" s="5" t="s">
        <v>19</v>
      </c>
      <c r="F110" s="7" t="s">
        <v>57</v>
      </c>
      <c r="G110" s="7" t="s">
        <v>95</v>
      </c>
      <c r="H110" s="7" t="s">
        <v>96</v>
      </c>
      <c r="I110" s="7" t="s">
        <v>120</v>
      </c>
      <c r="J110" s="7" t="s">
        <v>138</v>
      </c>
      <c r="K110" s="7" t="s">
        <v>240</v>
      </c>
      <c r="L110" s="8" t="s">
        <v>316</v>
      </c>
      <c r="M110" s="8" t="s">
        <v>322</v>
      </c>
      <c r="N110" s="8" t="s">
        <v>330</v>
      </c>
      <c r="O110" s="7" t="s">
        <v>421</v>
      </c>
      <c r="P110" s="15">
        <v>101736.99999999999</v>
      </c>
      <c r="Q110" s="6">
        <v>41619.730000000003</v>
      </c>
      <c r="R110" s="10" t="s">
        <v>345</v>
      </c>
      <c r="S110" s="10" t="s">
        <v>465</v>
      </c>
    </row>
    <row r="111" spans="1:19" ht="33.75" customHeight="1" x14ac:dyDescent="0.25">
      <c r="A111" s="5">
        <v>110</v>
      </c>
      <c r="B111" s="5">
        <v>38</v>
      </c>
      <c r="C111" s="7" t="s">
        <v>13</v>
      </c>
      <c r="D111" s="5" t="s">
        <v>469</v>
      </c>
      <c r="E111" s="5" t="s">
        <v>19</v>
      </c>
      <c r="F111" s="7" t="s">
        <v>57</v>
      </c>
      <c r="G111" s="7" t="s">
        <v>95</v>
      </c>
      <c r="H111" s="7" t="s">
        <v>96</v>
      </c>
      <c r="I111" s="7" t="s">
        <v>120</v>
      </c>
      <c r="J111" s="7" t="s">
        <v>139</v>
      </c>
      <c r="K111" s="7" t="s">
        <v>241</v>
      </c>
      <c r="L111" s="8" t="s">
        <v>316</v>
      </c>
      <c r="M111" s="8" t="s">
        <v>320</v>
      </c>
      <c r="N111" s="8" t="s">
        <v>328</v>
      </c>
      <c r="O111" s="7" t="s">
        <v>421</v>
      </c>
      <c r="P111" s="15">
        <v>159804.23000000001</v>
      </c>
      <c r="Q111" s="6">
        <v>159804.23000000001</v>
      </c>
      <c r="R111" s="10" t="s">
        <v>345</v>
      </c>
      <c r="S111" s="10" t="s">
        <v>465</v>
      </c>
    </row>
    <row r="112" spans="1:19" ht="33.75" customHeight="1" x14ac:dyDescent="0.25">
      <c r="A112" s="5">
        <v>111</v>
      </c>
      <c r="B112" s="5">
        <v>38</v>
      </c>
      <c r="C112" s="7" t="s">
        <v>13</v>
      </c>
      <c r="D112" s="5" t="s">
        <v>469</v>
      </c>
      <c r="E112" s="5" t="s">
        <v>19</v>
      </c>
      <c r="F112" s="7" t="s">
        <v>57</v>
      </c>
      <c r="G112" s="7" t="s">
        <v>95</v>
      </c>
      <c r="H112" s="7" t="s">
        <v>96</v>
      </c>
      <c r="I112" s="7" t="s">
        <v>120</v>
      </c>
      <c r="J112" s="7" t="s">
        <v>140</v>
      </c>
      <c r="K112" s="7" t="s">
        <v>242</v>
      </c>
      <c r="L112" s="8" t="s">
        <v>315</v>
      </c>
      <c r="M112" s="8" t="s">
        <v>321</v>
      </c>
      <c r="N112" s="8" t="s">
        <v>321</v>
      </c>
      <c r="O112" s="7" t="s">
        <v>421</v>
      </c>
      <c r="P112" s="15">
        <v>59751.93</v>
      </c>
      <c r="Q112" s="6">
        <v>59751.930000000008</v>
      </c>
      <c r="R112" s="10" t="s">
        <v>345</v>
      </c>
      <c r="S112" s="10" t="s">
        <v>465</v>
      </c>
    </row>
    <row r="113" spans="1:19" ht="33.75" customHeight="1" thickBot="1" x14ac:dyDescent="0.3">
      <c r="A113" s="5">
        <v>112</v>
      </c>
      <c r="B113" s="5">
        <v>38</v>
      </c>
      <c r="C113" s="7" t="s">
        <v>13</v>
      </c>
      <c r="D113" s="5" t="s">
        <v>469</v>
      </c>
      <c r="E113" s="5" t="s">
        <v>19</v>
      </c>
      <c r="F113" s="7" t="s">
        <v>57</v>
      </c>
      <c r="G113" s="7" t="s">
        <v>95</v>
      </c>
      <c r="H113" s="7" t="s">
        <v>96</v>
      </c>
      <c r="I113" s="7" t="s">
        <v>120</v>
      </c>
      <c r="J113" s="7" t="s">
        <v>141</v>
      </c>
      <c r="K113" s="7" t="s">
        <v>243</v>
      </c>
      <c r="L113" s="8" t="s">
        <v>315</v>
      </c>
      <c r="M113" s="8" t="s">
        <v>321</v>
      </c>
      <c r="N113" s="8" t="s">
        <v>321</v>
      </c>
      <c r="O113" s="16" t="s">
        <v>421</v>
      </c>
      <c r="P113" s="17">
        <v>39971.269999999997</v>
      </c>
      <c r="Q113" s="18">
        <v>39971.270000000004</v>
      </c>
      <c r="R113" s="10" t="s">
        <v>345</v>
      </c>
      <c r="S113" s="10" t="s">
        <v>465</v>
      </c>
    </row>
    <row r="114" spans="1:19" ht="15.75" thickBot="1" x14ac:dyDescent="0.3">
      <c r="O114" s="11" t="s">
        <v>12</v>
      </c>
      <c r="P114" s="12">
        <f>SUM(P2:P113)</f>
        <v>15345748.496712621</v>
      </c>
      <c r="Q114" s="13">
        <f>SUM(Q2:Q113)</f>
        <v>11842644.059999997</v>
      </c>
      <c r="R114" s="14"/>
    </row>
  </sheetData>
  <autoFilter ref="A1:S11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F1" workbookViewId="0">
      <pane ySplit="1" topLeftCell="A2" activePane="bottomLeft" state="frozen"/>
      <selection pane="bottomLeft" activeCell="K2" sqref="K2"/>
    </sheetView>
  </sheetViews>
  <sheetFormatPr defaultRowHeight="15" x14ac:dyDescent="0.25"/>
  <cols>
    <col min="1" max="2" width="6.42578125" customWidth="1"/>
    <col min="3" max="4" width="11.5703125" customWidth="1"/>
    <col min="5" max="5" width="13.28515625" customWidth="1"/>
    <col min="6" max="6" width="27.28515625" customWidth="1"/>
    <col min="7" max="7" width="20.5703125" customWidth="1"/>
    <col min="8" max="8" width="12.42578125" customWidth="1"/>
    <col min="9" max="10" width="14.28515625" customWidth="1"/>
    <col min="11" max="14" width="16.7109375" customWidth="1"/>
    <col min="15" max="15" width="17.28515625" customWidth="1"/>
    <col min="16" max="16" width="15.7109375" customWidth="1"/>
    <col min="17" max="17" width="16" customWidth="1"/>
    <col min="18" max="18" width="21.85546875" customWidth="1"/>
    <col min="19" max="19" width="15.85546875" customWidth="1"/>
  </cols>
  <sheetData>
    <row r="1" spans="1:19" ht="46.5" customHeight="1" x14ac:dyDescent="0.25">
      <c r="A1" s="1" t="s">
        <v>6</v>
      </c>
      <c r="B1" s="1" t="s">
        <v>10</v>
      </c>
      <c r="C1" s="1" t="s">
        <v>467</v>
      </c>
      <c r="D1" s="1" t="s">
        <v>468</v>
      </c>
      <c r="E1" s="1" t="s">
        <v>0</v>
      </c>
      <c r="F1" s="1" t="s">
        <v>1</v>
      </c>
      <c r="G1" s="1" t="s">
        <v>7</v>
      </c>
      <c r="H1" s="1" t="s">
        <v>8</v>
      </c>
      <c r="I1" s="1" t="s">
        <v>9</v>
      </c>
      <c r="J1" s="1" t="s">
        <v>2</v>
      </c>
      <c r="K1" s="2" t="s">
        <v>3</v>
      </c>
      <c r="L1" s="3" t="s">
        <v>5</v>
      </c>
      <c r="M1" s="3" t="s">
        <v>470</v>
      </c>
      <c r="N1" s="3" t="s">
        <v>471</v>
      </c>
      <c r="O1" s="2" t="s">
        <v>11</v>
      </c>
      <c r="P1" s="2" t="s">
        <v>472</v>
      </c>
      <c r="Q1" s="4" t="s">
        <v>473</v>
      </c>
      <c r="R1" s="9" t="s">
        <v>4</v>
      </c>
      <c r="S1" s="9" t="s">
        <v>474</v>
      </c>
    </row>
    <row r="2" spans="1:19" ht="33.75" customHeight="1" x14ac:dyDescent="0.25">
      <c r="A2" s="5">
        <v>1</v>
      </c>
      <c r="B2" s="5">
        <v>1</v>
      </c>
      <c r="C2" s="7" t="s">
        <v>475</v>
      </c>
      <c r="D2" s="5" t="s">
        <v>469</v>
      </c>
      <c r="E2" s="5" t="s">
        <v>476</v>
      </c>
      <c r="F2" s="7" t="s">
        <v>477</v>
      </c>
      <c r="G2" s="7" t="s">
        <v>522</v>
      </c>
      <c r="H2" s="7" t="s">
        <v>523</v>
      </c>
      <c r="I2" s="7" t="s">
        <v>118</v>
      </c>
      <c r="J2" s="7" t="s">
        <v>384</v>
      </c>
      <c r="K2" s="7" t="s">
        <v>231</v>
      </c>
      <c r="L2" s="8" t="s">
        <v>315</v>
      </c>
      <c r="M2" s="8" t="s">
        <v>578</v>
      </c>
      <c r="N2" s="8" t="s">
        <v>335</v>
      </c>
      <c r="O2" s="7" t="s">
        <v>383</v>
      </c>
      <c r="P2" s="15">
        <v>167803</v>
      </c>
      <c r="Q2" s="6">
        <v>167803</v>
      </c>
      <c r="R2" s="10" t="s">
        <v>631</v>
      </c>
      <c r="S2" s="10" t="s">
        <v>632</v>
      </c>
    </row>
    <row r="3" spans="1:19" ht="33.75" customHeight="1" x14ac:dyDescent="0.25">
      <c r="A3" s="5">
        <v>2</v>
      </c>
      <c r="B3" s="5">
        <v>1</v>
      </c>
      <c r="C3" s="7" t="s">
        <v>475</v>
      </c>
      <c r="D3" s="5" t="s">
        <v>469</v>
      </c>
      <c r="E3" s="5" t="s">
        <v>476</v>
      </c>
      <c r="F3" s="7" t="s">
        <v>477</v>
      </c>
      <c r="G3" s="7" t="s">
        <v>522</v>
      </c>
      <c r="H3" s="7" t="s">
        <v>523</v>
      </c>
      <c r="I3" s="7" t="s">
        <v>118</v>
      </c>
      <c r="J3" s="7" t="s">
        <v>546</v>
      </c>
      <c r="K3" s="7" t="s">
        <v>579</v>
      </c>
      <c r="L3" s="8" t="s">
        <v>316</v>
      </c>
      <c r="M3" s="8" t="s">
        <v>320</v>
      </c>
      <c r="N3" s="8" t="s">
        <v>328</v>
      </c>
      <c r="O3" s="7" t="s">
        <v>383</v>
      </c>
      <c r="P3" s="15">
        <v>104370.83</v>
      </c>
      <c r="Q3" s="6">
        <v>52185.42</v>
      </c>
      <c r="R3" s="10" t="s">
        <v>631</v>
      </c>
      <c r="S3" s="10" t="s">
        <v>632</v>
      </c>
    </row>
    <row r="4" spans="1:19" ht="33.75" customHeight="1" x14ac:dyDescent="0.25">
      <c r="A4" s="5">
        <v>3</v>
      </c>
      <c r="B4" s="5">
        <v>2</v>
      </c>
      <c r="C4" s="7" t="s">
        <v>475</v>
      </c>
      <c r="D4" s="5" t="s">
        <v>469</v>
      </c>
      <c r="E4" s="5" t="s">
        <v>478</v>
      </c>
      <c r="F4" s="7" t="s">
        <v>479</v>
      </c>
      <c r="G4" s="7" t="s">
        <v>524</v>
      </c>
      <c r="H4" s="7" t="s">
        <v>525</v>
      </c>
      <c r="I4" s="7" t="s">
        <v>123</v>
      </c>
      <c r="J4" s="7" t="s">
        <v>547</v>
      </c>
      <c r="K4" s="7" t="s">
        <v>580</v>
      </c>
      <c r="L4" s="8" t="s">
        <v>316</v>
      </c>
      <c r="M4" s="8" t="s">
        <v>318</v>
      </c>
      <c r="N4" s="8" t="s">
        <v>336</v>
      </c>
      <c r="O4" s="7" t="s">
        <v>609</v>
      </c>
      <c r="P4" s="15">
        <v>135229.54</v>
      </c>
      <c r="Q4" s="6">
        <v>135229.54</v>
      </c>
      <c r="R4" s="10" t="s">
        <v>633</v>
      </c>
      <c r="S4" s="10" t="s">
        <v>634</v>
      </c>
    </row>
    <row r="5" spans="1:19" ht="33.75" customHeight="1" x14ac:dyDescent="0.25">
      <c r="A5" s="5">
        <v>4</v>
      </c>
      <c r="B5" s="5">
        <v>2</v>
      </c>
      <c r="C5" s="7" t="s">
        <v>475</v>
      </c>
      <c r="D5" s="5" t="s">
        <v>469</v>
      </c>
      <c r="E5" s="5" t="s">
        <v>478</v>
      </c>
      <c r="F5" s="7" t="s">
        <v>479</v>
      </c>
      <c r="G5" s="7" t="s">
        <v>524</v>
      </c>
      <c r="H5" s="7" t="s">
        <v>525</v>
      </c>
      <c r="I5" s="7" t="s">
        <v>123</v>
      </c>
      <c r="J5" s="7" t="s">
        <v>548</v>
      </c>
      <c r="K5" s="7" t="s">
        <v>581</v>
      </c>
      <c r="L5" s="8" t="s">
        <v>316</v>
      </c>
      <c r="M5" s="8" t="s">
        <v>318</v>
      </c>
      <c r="N5" s="8" t="s">
        <v>336</v>
      </c>
      <c r="O5" s="7" t="s">
        <v>609</v>
      </c>
      <c r="P5" s="15">
        <v>111971.52</v>
      </c>
      <c r="Q5" s="6">
        <v>77820.210000000006</v>
      </c>
      <c r="R5" s="10" t="s">
        <v>633</v>
      </c>
      <c r="S5" s="10" t="s">
        <v>634</v>
      </c>
    </row>
    <row r="6" spans="1:19" ht="33.75" customHeight="1" x14ac:dyDescent="0.25">
      <c r="A6" s="5">
        <v>5</v>
      </c>
      <c r="B6" s="5">
        <v>3</v>
      </c>
      <c r="C6" s="7" t="s">
        <v>475</v>
      </c>
      <c r="D6" s="5" t="s">
        <v>469</v>
      </c>
      <c r="E6" s="5" t="s">
        <v>480</v>
      </c>
      <c r="F6" s="7" t="s">
        <v>481</v>
      </c>
      <c r="G6" s="7" t="s">
        <v>526</v>
      </c>
      <c r="H6" s="7" t="s">
        <v>527</v>
      </c>
      <c r="I6" s="7" t="s">
        <v>122</v>
      </c>
      <c r="J6" s="7" t="s">
        <v>549</v>
      </c>
      <c r="K6" s="7" t="s">
        <v>582</v>
      </c>
      <c r="L6" s="8" t="s">
        <v>315</v>
      </c>
      <c r="M6" s="8" t="s">
        <v>578</v>
      </c>
      <c r="N6" s="8" t="s">
        <v>335</v>
      </c>
      <c r="O6" s="7" t="s">
        <v>610</v>
      </c>
      <c r="P6" s="15">
        <v>249788.44</v>
      </c>
      <c r="Q6" s="6">
        <v>249788.44</v>
      </c>
      <c r="R6" s="10" t="s">
        <v>635</v>
      </c>
      <c r="S6" s="10" t="s">
        <v>636</v>
      </c>
    </row>
    <row r="7" spans="1:19" ht="33.75" customHeight="1" x14ac:dyDescent="0.25">
      <c r="A7" s="5">
        <v>6</v>
      </c>
      <c r="B7" s="5">
        <v>4</v>
      </c>
      <c r="C7" s="7" t="s">
        <v>475</v>
      </c>
      <c r="D7" s="5" t="s">
        <v>469</v>
      </c>
      <c r="E7" s="5" t="s">
        <v>482</v>
      </c>
      <c r="F7" s="7" t="s">
        <v>483</v>
      </c>
      <c r="G7" s="7" t="s">
        <v>528</v>
      </c>
      <c r="H7" s="7" t="s">
        <v>529</v>
      </c>
      <c r="I7" s="7" t="s">
        <v>123</v>
      </c>
      <c r="J7" s="7" t="s">
        <v>154</v>
      </c>
      <c r="K7" s="7" t="s">
        <v>583</v>
      </c>
      <c r="L7" s="8" t="s">
        <v>316</v>
      </c>
      <c r="M7" s="8" t="s">
        <v>318</v>
      </c>
      <c r="N7" s="8" t="s">
        <v>336</v>
      </c>
      <c r="O7" s="7" t="s">
        <v>611</v>
      </c>
      <c r="P7" s="15">
        <v>158569.73000000001</v>
      </c>
      <c r="Q7" s="6">
        <v>158569.73000000001</v>
      </c>
      <c r="R7" s="10" t="s">
        <v>637</v>
      </c>
      <c r="S7" s="10" t="s">
        <v>638</v>
      </c>
    </row>
    <row r="8" spans="1:19" ht="33.75" customHeight="1" x14ac:dyDescent="0.25">
      <c r="A8" s="5">
        <v>7</v>
      </c>
      <c r="B8" s="5">
        <v>5</v>
      </c>
      <c r="C8" s="7" t="s">
        <v>475</v>
      </c>
      <c r="D8" s="5" t="s">
        <v>469</v>
      </c>
      <c r="E8" s="5" t="s">
        <v>484</v>
      </c>
      <c r="F8" s="7" t="s">
        <v>485</v>
      </c>
      <c r="G8" s="7" t="s">
        <v>530</v>
      </c>
      <c r="H8" s="7" t="s">
        <v>111</v>
      </c>
      <c r="I8" s="7" t="s">
        <v>123</v>
      </c>
      <c r="J8" s="7" t="s">
        <v>550</v>
      </c>
      <c r="K8" s="7" t="s">
        <v>296</v>
      </c>
      <c r="L8" s="8" t="s">
        <v>315</v>
      </c>
      <c r="M8" s="8" t="s">
        <v>578</v>
      </c>
      <c r="N8" s="8" t="s">
        <v>335</v>
      </c>
      <c r="O8" s="7" t="s">
        <v>612</v>
      </c>
      <c r="P8" s="15">
        <v>198612.15</v>
      </c>
      <c r="Q8" s="6">
        <v>198612.15</v>
      </c>
      <c r="R8" s="10" t="s">
        <v>639</v>
      </c>
      <c r="S8" s="10" t="s">
        <v>640</v>
      </c>
    </row>
    <row r="9" spans="1:19" ht="33.75" customHeight="1" x14ac:dyDescent="0.25">
      <c r="A9" s="5">
        <v>8</v>
      </c>
      <c r="B9" s="5">
        <v>5</v>
      </c>
      <c r="C9" s="7" t="s">
        <v>475</v>
      </c>
      <c r="D9" s="5" t="s">
        <v>469</v>
      </c>
      <c r="E9" s="5" t="s">
        <v>484</v>
      </c>
      <c r="F9" s="7" t="s">
        <v>485</v>
      </c>
      <c r="G9" s="7" t="s">
        <v>530</v>
      </c>
      <c r="H9" s="7" t="s">
        <v>111</v>
      </c>
      <c r="I9" s="7" t="s">
        <v>123</v>
      </c>
      <c r="J9" s="7" t="s">
        <v>551</v>
      </c>
      <c r="K9" s="7" t="s">
        <v>584</v>
      </c>
      <c r="L9" s="8" t="s">
        <v>316</v>
      </c>
      <c r="M9" s="8" t="s">
        <v>585</v>
      </c>
      <c r="N9" s="8" t="s">
        <v>586</v>
      </c>
      <c r="O9" s="7" t="s">
        <v>612</v>
      </c>
      <c r="P9" s="15">
        <v>28998.37</v>
      </c>
      <c r="Q9" s="6">
        <v>28998.37</v>
      </c>
      <c r="R9" s="10" t="s">
        <v>639</v>
      </c>
      <c r="S9" s="10" t="s">
        <v>640</v>
      </c>
    </row>
    <row r="10" spans="1:19" ht="33.75" customHeight="1" x14ac:dyDescent="0.25">
      <c r="A10" s="5">
        <v>9</v>
      </c>
      <c r="B10" s="5">
        <v>6</v>
      </c>
      <c r="C10" s="7" t="s">
        <v>475</v>
      </c>
      <c r="D10" s="5" t="s">
        <v>469</v>
      </c>
      <c r="E10" s="5" t="s">
        <v>486</v>
      </c>
      <c r="F10" s="7" t="s">
        <v>487</v>
      </c>
      <c r="G10" s="7" t="s">
        <v>531</v>
      </c>
      <c r="H10" s="7" t="s">
        <v>532</v>
      </c>
      <c r="I10" s="7" t="s">
        <v>118</v>
      </c>
      <c r="J10" s="7" t="s">
        <v>384</v>
      </c>
      <c r="K10" s="7" t="s">
        <v>231</v>
      </c>
      <c r="L10" s="8" t="s">
        <v>315</v>
      </c>
      <c r="M10" s="8" t="s">
        <v>578</v>
      </c>
      <c r="N10" s="8" t="s">
        <v>335</v>
      </c>
      <c r="O10" s="7" t="s">
        <v>613</v>
      </c>
      <c r="P10" s="15">
        <v>73928.539999999994</v>
      </c>
      <c r="Q10" s="6">
        <v>73928.539999999994</v>
      </c>
      <c r="R10" s="10" t="s">
        <v>641</v>
      </c>
      <c r="S10" s="10" t="s">
        <v>642</v>
      </c>
    </row>
    <row r="11" spans="1:19" ht="33.75" customHeight="1" x14ac:dyDescent="0.25">
      <c r="A11" s="5">
        <v>10</v>
      </c>
      <c r="B11" s="5">
        <v>6</v>
      </c>
      <c r="C11" s="7" t="s">
        <v>475</v>
      </c>
      <c r="D11" s="5" t="s">
        <v>469</v>
      </c>
      <c r="E11" s="5" t="s">
        <v>486</v>
      </c>
      <c r="F11" s="7" t="s">
        <v>487</v>
      </c>
      <c r="G11" s="7" t="s">
        <v>531</v>
      </c>
      <c r="H11" s="7" t="s">
        <v>532</v>
      </c>
      <c r="I11" s="7" t="s">
        <v>118</v>
      </c>
      <c r="J11" s="7" t="s">
        <v>552</v>
      </c>
      <c r="K11" s="7" t="s">
        <v>249</v>
      </c>
      <c r="L11" s="8" t="s">
        <v>989</v>
      </c>
      <c r="M11" s="8" t="s">
        <v>587</v>
      </c>
      <c r="N11" s="8" t="s">
        <v>327</v>
      </c>
      <c r="O11" s="7" t="s">
        <v>613</v>
      </c>
      <c r="P11" s="15">
        <v>151797.37</v>
      </c>
      <c r="Q11" s="6">
        <v>151797.37</v>
      </c>
      <c r="R11" s="10" t="s">
        <v>641</v>
      </c>
      <c r="S11" s="10" t="s">
        <v>642</v>
      </c>
    </row>
    <row r="12" spans="1:19" ht="33.75" customHeight="1" x14ac:dyDescent="0.25">
      <c r="A12" s="5">
        <v>35</v>
      </c>
      <c r="B12" s="5">
        <v>7</v>
      </c>
      <c r="C12" s="7" t="s">
        <v>475</v>
      </c>
      <c r="D12" s="5" t="s">
        <v>469</v>
      </c>
      <c r="E12" s="5" t="s">
        <v>520</v>
      </c>
      <c r="F12" s="7" t="s">
        <v>521</v>
      </c>
      <c r="G12" s="7" t="s">
        <v>526</v>
      </c>
      <c r="H12" s="7" t="s">
        <v>527</v>
      </c>
      <c r="I12" s="7" t="s">
        <v>122</v>
      </c>
      <c r="J12" s="7" t="s">
        <v>576</v>
      </c>
      <c r="K12" s="7" t="s">
        <v>296</v>
      </c>
      <c r="L12" s="8" t="s">
        <v>315</v>
      </c>
      <c r="M12" s="8" t="s">
        <v>578</v>
      </c>
      <c r="N12" s="8" t="s">
        <v>335</v>
      </c>
      <c r="O12" s="7" t="s">
        <v>630</v>
      </c>
      <c r="P12" s="15">
        <v>143096.81</v>
      </c>
      <c r="Q12" s="6">
        <v>143096.81</v>
      </c>
      <c r="R12" s="10" t="s">
        <v>675</v>
      </c>
      <c r="S12" s="10" t="s">
        <v>676</v>
      </c>
    </row>
    <row r="13" spans="1:19" ht="33.75" customHeight="1" x14ac:dyDescent="0.25">
      <c r="A13" s="5">
        <v>36</v>
      </c>
      <c r="B13" s="5">
        <v>7</v>
      </c>
      <c r="C13" s="7" t="s">
        <v>475</v>
      </c>
      <c r="D13" s="5" t="s">
        <v>469</v>
      </c>
      <c r="E13" s="5" t="s">
        <v>520</v>
      </c>
      <c r="F13" s="7" t="s">
        <v>521</v>
      </c>
      <c r="G13" s="7" t="s">
        <v>526</v>
      </c>
      <c r="H13" s="7" t="s">
        <v>527</v>
      </c>
      <c r="I13" s="7" t="s">
        <v>122</v>
      </c>
      <c r="J13" s="7" t="s">
        <v>577</v>
      </c>
      <c r="K13" s="7" t="s">
        <v>580</v>
      </c>
      <c r="L13" s="8" t="s">
        <v>316</v>
      </c>
      <c r="M13" s="8" t="s">
        <v>318</v>
      </c>
      <c r="N13" s="8" t="s">
        <v>336</v>
      </c>
      <c r="O13" s="7" t="s">
        <v>630</v>
      </c>
      <c r="P13" s="15">
        <v>96865.02</v>
      </c>
      <c r="Q13" s="6">
        <v>96865.02</v>
      </c>
      <c r="R13" s="10" t="s">
        <v>675</v>
      </c>
      <c r="S13" s="10" t="s">
        <v>676</v>
      </c>
    </row>
    <row r="14" spans="1:19" ht="33.75" customHeight="1" x14ac:dyDescent="0.25">
      <c r="A14" s="5">
        <v>11</v>
      </c>
      <c r="B14" s="5">
        <v>8</v>
      </c>
      <c r="C14" s="7" t="s">
        <v>475</v>
      </c>
      <c r="D14" s="5" t="s">
        <v>469</v>
      </c>
      <c r="E14" s="5" t="s">
        <v>488</v>
      </c>
      <c r="F14" s="7" t="s">
        <v>489</v>
      </c>
      <c r="G14" s="7" t="s">
        <v>531</v>
      </c>
      <c r="H14" s="7" t="s">
        <v>532</v>
      </c>
      <c r="I14" s="7" t="s">
        <v>118</v>
      </c>
      <c r="J14" s="7" t="s">
        <v>553</v>
      </c>
      <c r="K14" s="7" t="s">
        <v>588</v>
      </c>
      <c r="L14" s="8" t="s">
        <v>316</v>
      </c>
      <c r="M14" s="8" t="s">
        <v>320</v>
      </c>
      <c r="N14" s="8" t="s">
        <v>328</v>
      </c>
      <c r="O14" s="7" t="s">
        <v>614</v>
      </c>
      <c r="P14" s="15">
        <v>249223.75</v>
      </c>
      <c r="Q14" s="6">
        <v>249223.75</v>
      </c>
      <c r="R14" s="10" t="s">
        <v>643</v>
      </c>
      <c r="S14" s="10" t="s">
        <v>644</v>
      </c>
    </row>
    <row r="15" spans="1:19" ht="33.75" customHeight="1" x14ac:dyDescent="0.25">
      <c r="A15" s="5">
        <v>12</v>
      </c>
      <c r="B15" s="5">
        <v>9</v>
      </c>
      <c r="C15" s="7" t="s">
        <v>475</v>
      </c>
      <c r="D15" s="5" t="s">
        <v>469</v>
      </c>
      <c r="E15" s="5" t="s">
        <v>490</v>
      </c>
      <c r="F15" s="7" t="s">
        <v>491</v>
      </c>
      <c r="G15" s="7" t="s">
        <v>530</v>
      </c>
      <c r="H15" s="7" t="s">
        <v>533</v>
      </c>
      <c r="I15" s="7" t="s">
        <v>121</v>
      </c>
      <c r="J15" s="7" t="s">
        <v>554</v>
      </c>
      <c r="K15" s="7" t="s">
        <v>262</v>
      </c>
      <c r="L15" s="8" t="s">
        <v>315</v>
      </c>
      <c r="M15" s="8" t="s">
        <v>578</v>
      </c>
      <c r="N15" s="8" t="s">
        <v>321</v>
      </c>
      <c r="O15" s="7" t="s">
        <v>615</v>
      </c>
      <c r="P15" s="15">
        <v>172437.61</v>
      </c>
      <c r="Q15" s="6">
        <v>172437.61</v>
      </c>
      <c r="R15" s="10" t="s">
        <v>645</v>
      </c>
      <c r="S15" s="10" t="s">
        <v>646</v>
      </c>
    </row>
    <row r="16" spans="1:19" ht="33.75" customHeight="1" x14ac:dyDescent="0.25">
      <c r="A16" s="5">
        <v>13</v>
      </c>
      <c r="B16" s="5">
        <v>9</v>
      </c>
      <c r="C16" s="7" t="s">
        <v>475</v>
      </c>
      <c r="D16" s="5" t="s">
        <v>469</v>
      </c>
      <c r="E16" s="5" t="s">
        <v>490</v>
      </c>
      <c r="F16" s="7" t="s">
        <v>491</v>
      </c>
      <c r="G16" s="7" t="s">
        <v>530</v>
      </c>
      <c r="H16" s="7" t="s">
        <v>533</v>
      </c>
      <c r="I16" s="7" t="s">
        <v>121</v>
      </c>
      <c r="J16" s="7" t="s">
        <v>555</v>
      </c>
      <c r="K16" s="7" t="s">
        <v>589</v>
      </c>
      <c r="L16" s="8" t="s">
        <v>314</v>
      </c>
      <c r="M16" s="8" t="s">
        <v>590</v>
      </c>
      <c r="N16" s="8" t="s">
        <v>332</v>
      </c>
      <c r="O16" s="7" t="s">
        <v>615</v>
      </c>
      <c r="P16" s="15">
        <v>72516.539999999994</v>
      </c>
      <c r="Q16" s="6">
        <v>72516.539999999994</v>
      </c>
      <c r="R16" s="10" t="s">
        <v>645</v>
      </c>
      <c r="S16" s="10" t="s">
        <v>646</v>
      </c>
    </row>
    <row r="17" spans="1:19" ht="33.75" customHeight="1" x14ac:dyDescent="0.25">
      <c r="A17" s="5">
        <v>14</v>
      </c>
      <c r="B17" s="5">
        <v>10</v>
      </c>
      <c r="C17" s="7" t="s">
        <v>475</v>
      </c>
      <c r="D17" s="5" t="s">
        <v>469</v>
      </c>
      <c r="E17" s="5" t="s">
        <v>492</v>
      </c>
      <c r="F17" s="7" t="s">
        <v>493</v>
      </c>
      <c r="G17" s="7" t="s">
        <v>531</v>
      </c>
      <c r="H17" s="7" t="s">
        <v>534</v>
      </c>
      <c r="I17" s="7" t="s">
        <v>118</v>
      </c>
      <c r="J17" s="7" t="s">
        <v>556</v>
      </c>
      <c r="K17" s="7" t="s">
        <v>591</v>
      </c>
      <c r="L17" s="8" t="s">
        <v>315</v>
      </c>
      <c r="M17" s="8" t="s">
        <v>578</v>
      </c>
      <c r="N17" s="8" t="s">
        <v>335</v>
      </c>
      <c r="O17" s="7" t="s">
        <v>616</v>
      </c>
      <c r="P17" s="15">
        <v>136485.01999999999</v>
      </c>
      <c r="Q17" s="6">
        <v>136485.01999999999</v>
      </c>
      <c r="R17" s="10" t="s">
        <v>647</v>
      </c>
      <c r="S17" s="10" t="s">
        <v>648</v>
      </c>
    </row>
    <row r="18" spans="1:19" ht="33.75" customHeight="1" x14ac:dyDescent="0.25">
      <c r="A18" s="5">
        <v>15</v>
      </c>
      <c r="B18" s="5">
        <v>11</v>
      </c>
      <c r="C18" s="7" t="s">
        <v>475</v>
      </c>
      <c r="D18" s="5" t="s">
        <v>469</v>
      </c>
      <c r="E18" s="5" t="s">
        <v>494</v>
      </c>
      <c r="F18" s="7" t="s">
        <v>495</v>
      </c>
      <c r="G18" s="7" t="s">
        <v>522</v>
      </c>
      <c r="H18" s="7" t="s">
        <v>523</v>
      </c>
      <c r="I18" s="7" t="s">
        <v>123</v>
      </c>
      <c r="J18" s="7" t="s">
        <v>557</v>
      </c>
      <c r="K18" s="7" t="s">
        <v>592</v>
      </c>
      <c r="L18" s="8" t="s">
        <v>989</v>
      </c>
      <c r="M18" s="8" t="s">
        <v>587</v>
      </c>
      <c r="N18" s="8" t="s">
        <v>327</v>
      </c>
      <c r="O18" s="7" t="s">
        <v>617</v>
      </c>
      <c r="P18" s="15">
        <v>243438.21</v>
      </c>
      <c r="Q18" s="6">
        <v>243438.21</v>
      </c>
      <c r="R18" s="10" t="s">
        <v>649</v>
      </c>
      <c r="S18" s="10" t="s">
        <v>650</v>
      </c>
    </row>
    <row r="19" spans="1:19" ht="33.75" customHeight="1" x14ac:dyDescent="0.25">
      <c r="A19" s="5">
        <v>16</v>
      </c>
      <c r="B19" s="5">
        <v>12</v>
      </c>
      <c r="C19" s="7" t="s">
        <v>475</v>
      </c>
      <c r="D19" s="5" t="s">
        <v>469</v>
      </c>
      <c r="E19" s="5" t="s">
        <v>496</v>
      </c>
      <c r="F19" s="7" t="s">
        <v>497</v>
      </c>
      <c r="G19" s="7" t="s">
        <v>531</v>
      </c>
      <c r="H19" s="7" t="s">
        <v>535</v>
      </c>
      <c r="I19" s="7" t="s">
        <v>118</v>
      </c>
      <c r="J19" s="7" t="s">
        <v>558</v>
      </c>
      <c r="K19" s="7" t="s">
        <v>593</v>
      </c>
      <c r="L19" s="8" t="s">
        <v>316</v>
      </c>
      <c r="M19" s="8" t="s">
        <v>322</v>
      </c>
      <c r="N19" s="8" t="s">
        <v>330</v>
      </c>
      <c r="O19" s="7" t="s">
        <v>618</v>
      </c>
      <c r="P19" s="15">
        <v>139674.47</v>
      </c>
      <c r="Q19" s="6">
        <v>139674.47</v>
      </c>
      <c r="R19" s="10" t="s">
        <v>651</v>
      </c>
      <c r="S19" s="10" t="s">
        <v>652</v>
      </c>
    </row>
    <row r="20" spans="1:19" ht="33.75" customHeight="1" x14ac:dyDescent="0.25">
      <c r="A20" s="5">
        <v>17</v>
      </c>
      <c r="B20" s="5">
        <v>12</v>
      </c>
      <c r="C20" s="7" t="s">
        <v>475</v>
      </c>
      <c r="D20" s="5" t="s">
        <v>469</v>
      </c>
      <c r="E20" s="5" t="s">
        <v>496</v>
      </c>
      <c r="F20" s="7" t="s">
        <v>497</v>
      </c>
      <c r="G20" s="7" t="s">
        <v>531</v>
      </c>
      <c r="H20" s="7" t="s">
        <v>535</v>
      </c>
      <c r="I20" s="7" t="s">
        <v>118</v>
      </c>
      <c r="J20" s="7" t="s">
        <v>559</v>
      </c>
      <c r="K20" s="7" t="s">
        <v>594</v>
      </c>
      <c r="L20" s="8" t="s">
        <v>316</v>
      </c>
      <c r="M20" s="8" t="s">
        <v>322</v>
      </c>
      <c r="N20" s="8" t="s">
        <v>330</v>
      </c>
      <c r="O20" s="7" t="s">
        <v>618</v>
      </c>
      <c r="P20" s="15">
        <v>19502.72</v>
      </c>
      <c r="Q20" s="6">
        <v>19502.72</v>
      </c>
      <c r="R20" s="10" t="s">
        <v>651</v>
      </c>
      <c r="S20" s="10" t="s">
        <v>652</v>
      </c>
    </row>
    <row r="21" spans="1:19" ht="33.75" customHeight="1" x14ac:dyDescent="0.25">
      <c r="A21" s="5">
        <v>18</v>
      </c>
      <c r="B21" s="5">
        <v>13</v>
      </c>
      <c r="C21" s="7" t="s">
        <v>475</v>
      </c>
      <c r="D21" s="5" t="s">
        <v>469</v>
      </c>
      <c r="E21" s="5" t="s">
        <v>498</v>
      </c>
      <c r="F21" s="7" t="s">
        <v>499</v>
      </c>
      <c r="G21" s="7" t="s">
        <v>522</v>
      </c>
      <c r="H21" s="7" t="s">
        <v>536</v>
      </c>
      <c r="I21" s="7" t="s">
        <v>118</v>
      </c>
      <c r="J21" s="7" t="s">
        <v>560</v>
      </c>
      <c r="K21" s="7" t="s">
        <v>231</v>
      </c>
      <c r="L21" s="8" t="s">
        <v>315</v>
      </c>
      <c r="M21" s="8" t="s">
        <v>578</v>
      </c>
      <c r="N21" s="8" t="s">
        <v>335</v>
      </c>
      <c r="O21" s="7" t="s">
        <v>619</v>
      </c>
      <c r="P21" s="15">
        <v>178033.05</v>
      </c>
      <c r="Q21" s="6">
        <v>178033.05</v>
      </c>
      <c r="R21" s="10" t="s">
        <v>653</v>
      </c>
      <c r="S21" s="10" t="s">
        <v>654</v>
      </c>
    </row>
    <row r="22" spans="1:19" ht="33.75" customHeight="1" x14ac:dyDescent="0.25">
      <c r="A22" s="5">
        <v>19</v>
      </c>
      <c r="B22" s="5">
        <v>13</v>
      </c>
      <c r="C22" s="7" t="s">
        <v>475</v>
      </c>
      <c r="D22" s="5" t="s">
        <v>469</v>
      </c>
      <c r="E22" s="5" t="s">
        <v>498</v>
      </c>
      <c r="F22" s="7" t="s">
        <v>499</v>
      </c>
      <c r="G22" s="7" t="s">
        <v>522</v>
      </c>
      <c r="H22" s="7" t="s">
        <v>536</v>
      </c>
      <c r="I22" s="7" t="s">
        <v>118</v>
      </c>
      <c r="J22" s="7" t="s">
        <v>561</v>
      </c>
      <c r="K22" s="7" t="s">
        <v>595</v>
      </c>
      <c r="L22" s="8" t="s">
        <v>316</v>
      </c>
      <c r="M22" s="8" t="s">
        <v>322</v>
      </c>
      <c r="N22" s="8" t="s">
        <v>330</v>
      </c>
      <c r="O22" s="7" t="s">
        <v>619</v>
      </c>
      <c r="P22" s="15">
        <v>49444.03</v>
      </c>
      <c r="Q22" s="6">
        <v>49444.03</v>
      </c>
      <c r="R22" s="10" t="s">
        <v>653</v>
      </c>
      <c r="S22" s="10" t="s">
        <v>654</v>
      </c>
    </row>
    <row r="23" spans="1:19" ht="33.75" customHeight="1" x14ac:dyDescent="0.25">
      <c r="A23" s="5">
        <v>20</v>
      </c>
      <c r="B23" s="5">
        <v>14</v>
      </c>
      <c r="C23" s="7" t="s">
        <v>475</v>
      </c>
      <c r="D23" s="5" t="s">
        <v>469</v>
      </c>
      <c r="E23" s="5" t="s">
        <v>516</v>
      </c>
      <c r="F23" s="7" t="s">
        <v>517</v>
      </c>
      <c r="G23" s="7" t="s">
        <v>530</v>
      </c>
      <c r="H23" s="7" t="s">
        <v>533</v>
      </c>
      <c r="I23" s="7" t="s">
        <v>121</v>
      </c>
      <c r="J23" s="7" t="s">
        <v>573</v>
      </c>
      <c r="K23" s="7" t="s">
        <v>262</v>
      </c>
      <c r="L23" s="8" t="s">
        <v>315</v>
      </c>
      <c r="M23" s="8" t="s">
        <v>578</v>
      </c>
      <c r="N23" s="8" t="s">
        <v>321</v>
      </c>
      <c r="O23" s="7" t="s">
        <v>628</v>
      </c>
      <c r="P23" s="15">
        <v>149921.35</v>
      </c>
      <c r="Q23" s="6">
        <v>149921.35</v>
      </c>
      <c r="R23" s="10" t="s">
        <v>671</v>
      </c>
      <c r="S23" s="10" t="s">
        <v>672</v>
      </c>
    </row>
    <row r="24" spans="1:19" ht="33.75" customHeight="1" x14ac:dyDescent="0.25">
      <c r="A24" s="5">
        <v>21</v>
      </c>
      <c r="B24" s="5">
        <v>14</v>
      </c>
      <c r="C24" s="7" t="s">
        <v>475</v>
      </c>
      <c r="D24" s="5" t="s">
        <v>469</v>
      </c>
      <c r="E24" s="5" t="s">
        <v>516</v>
      </c>
      <c r="F24" s="7" t="s">
        <v>517</v>
      </c>
      <c r="G24" s="7" t="s">
        <v>530</v>
      </c>
      <c r="H24" s="7" t="s">
        <v>533</v>
      </c>
      <c r="I24" s="7" t="s">
        <v>121</v>
      </c>
      <c r="J24" s="7" t="s">
        <v>574</v>
      </c>
      <c r="K24" s="7" t="s">
        <v>605</v>
      </c>
      <c r="L24" s="8" t="s">
        <v>314</v>
      </c>
      <c r="M24" s="8" t="s">
        <v>590</v>
      </c>
      <c r="N24" s="8" t="s">
        <v>606</v>
      </c>
      <c r="O24" s="7" t="s">
        <v>628</v>
      </c>
      <c r="P24" s="15">
        <v>177203.82</v>
      </c>
      <c r="Q24" s="6">
        <v>88601.919999999998</v>
      </c>
      <c r="R24" s="10" t="s">
        <v>671</v>
      </c>
      <c r="S24" s="10" t="s">
        <v>672</v>
      </c>
    </row>
    <row r="25" spans="1:19" ht="33.75" customHeight="1" x14ac:dyDescent="0.25">
      <c r="A25" s="5">
        <v>22</v>
      </c>
      <c r="B25" s="5">
        <v>15</v>
      </c>
      <c r="C25" s="7" t="s">
        <v>475</v>
      </c>
      <c r="D25" s="5" t="s">
        <v>469</v>
      </c>
      <c r="E25" s="5" t="s">
        <v>500</v>
      </c>
      <c r="F25" s="7" t="s">
        <v>501</v>
      </c>
      <c r="G25" s="7" t="s">
        <v>537</v>
      </c>
      <c r="H25" s="7" t="s">
        <v>538</v>
      </c>
      <c r="I25" s="7" t="s">
        <v>539</v>
      </c>
      <c r="J25" s="7" t="s">
        <v>562</v>
      </c>
      <c r="K25" s="7" t="s">
        <v>596</v>
      </c>
      <c r="L25" s="8" t="s">
        <v>315</v>
      </c>
      <c r="M25" s="8" t="s">
        <v>578</v>
      </c>
      <c r="N25" s="8" t="s">
        <v>321</v>
      </c>
      <c r="O25" s="7" t="s">
        <v>620</v>
      </c>
      <c r="P25" s="15">
        <v>129485.81</v>
      </c>
      <c r="Q25" s="6">
        <v>129485.81</v>
      </c>
      <c r="R25" s="10" t="s">
        <v>655</v>
      </c>
      <c r="S25" s="10" t="s">
        <v>656</v>
      </c>
    </row>
    <row r="26" spans="1:19" ht="33.75" customHeight="1" x14ac:dyDescent="0.25">
      <c r="A26" s="5">
        <v>23</v>
      </c>
      <c r="B26" s="5">
        <v>15</v>
      </c>
      <c r="C26" s="7" t="s">
        <v>475</v>
      </c>
      <c r="D26" s="5" t="s">
        <v>469</v>
      </c>
      <c r="E26" s="5" t="s">
        <v>500</v>
      </c>
      <c r="F26" s="7" t="s">
        <v>501</v>
      </c>
      <c r="G26" s="7" t="s">
        <v>537</v>
      </c>
      <c r="H26" s="7" t="s">
        <v>538</v>
      </c>
      <c r="I26" s="7" t="s">
        <v>539</v>
      </c>
      <c r="J26" s="7" t="s">
        <v>563</v>
      </c>
      <c r="K26" s="7" t="s">
        <v>597</v>
      </c>
      <c r="L26" s="8" t="s">
        <v>316</v>
      </c>
      <c r="M26" s="8" t="s">
        <v>322</v>
      </c>
      <c r="N26" s="8" t="s">
        <v>330</v>
      </c>
      <c r="O26" s="7" t="s">
        <v>620</v>
      </c>
      <c r="P26" s="15">
        <v>106516.05</v>
      </c>
      <c r="Q26" s="6">
        <v>106516.05</v>
      </c>
      <c r="R26" s="10" t="s">
        <v>655</v>
      </c>
      <c r="S26" s="10" t="s">
        <v>656</v>
      </c>
    </row>
    <row r="27" spans="1:19" ht="33.75" customHeight="1" x14ac:dyDescent="0.25">
      <c r="A27" s="5">
        <v>24</v>
      </c>
      <c r="B27" s="5">
        <v>16</v>
      </c>
      <c r="C27" s="7" t="s">
        <v>475</v>
      </c>
      <c r="D27" s="5" t="s">
        <v>469</v>
      </c>
      <c r="E27" s="5" t="s">
        <v>502</v>
      </c>
      <c r="F27" s="7" t="s">
        <v>503</v>
      </c>
      <c r="G27" s="7" t="s">
        <v>531</v>
      </c>
      <c r="H27" s="7" t="s">
        <v>535</v>
      </c>
      <c r="I27" s="7" t="s">
        <v>118</v>
      </c>
      <c r="J27" s="7" t="s">
        <v>564</v>
      </c>
      <c r="K27" s="7" t="s">
        <v>289</v>
      </c>
      <c r="L27" s="8" t="s">
        <v>315</v>
      </c>
      <c r="M27" s="8" t="s">
        <v>578</v>
      </c>
      <c r="N27" s="8" t="s">
        <v>321</v>
      </c>
      <c r="O27" s="7" t="s">
        <v>621</v>
      </c>
      <c r="P27" s="15">
        <v>192298.68</v>
      </c>
      <c r="Q27" s="6">
        <v>192298.68</v>
      </c>
      <c r="R27" s="10" t="s">
        <v>657</v>
      </c>
      <c r="S27" s="10" t="s">
        <v>658</v>
      </c>
    </row>
    <row r="28" spans="1:19" ht="33.75" customHeight="1" x14ac:dyDescent="0.25">
      <c r="A28" s="5">
        <v>25</v>
      </c>
      <c r="B28" s="5">
        <v>17</v>
      </c>
      <c r="C28" s="7" t="s">
        <v>475</v>
      </c>
      <c r="D28" s="5" t="s">
        <v>469</v>
      </c>
      <c r="E28" s="5" t="s">
        <v>504</v>
      </c>
      <c r="F28" s="7" t="s">
        <v>505</v>
      </c>
      <c r="G28" s="7" t="s">
        <v>524</v>
      </c>
      <c r="H28" s="7" t="s">
        <v>540</v>
      </c>
      <c r="I28" s="7" t="s">
        <v>118</v>
      </c>
      <c r="J28" s="7" t="s">
        <v>565</v>
      </c>
      <c r="K28" s="7" t="s">
        <v>598</v>
      </c>
      <c r="L28" s="8" t="s">
        <v>315</v>
      </c>
      <c r="M28" s="8" t="s">
        <v>578</v>
      </c>
      <c r="N28" s="8" t="s">
        <v>321</v>
      </c>
      <c r="O28" s="7" t="s">
        <v>622</v>
      </c>
      <c r="P28" s="15">
        <v>174369.6</v>
      </c>
      <c r="Q28" s="6">
        <v>174369.6</v>
      </c>
      <c r="R28" s="10" t="s">
        <v>659</v>
      </c>
      <c r="S28" s="10" t="s">
        <v>660</v>
      </c>
    </row>
    <row r="29" spans="1:19" ht="33.75" customHeight="1" x14ac:dyDescent="0.25">
      <c r="A29" s="5">
        <v>26</v>
      </c>
      <c r="B29" s="5">
        <v>18</v>
      </c>
      <c r="C29" s="7" t="s">
        <v>475</v>
      </c>
      <c r="D29" s="5" t="s">
        <v>469</v>
      </c>
      <c r="E29" s="5" t="s">
        <v>506</v>
      </c>
      <c r="F29" s="7" t="s">
        <v>507</v>
      </c>
      <c r="G29" s="7" t="s">
        <v>531</v>
      </c>
      <c r="H29" s="7" t="s">
        <v>541</v>
      </c>
      <c r="I29" s="7" t="s">
        <v>118</v>
      </c>
      <c r="J29" s="7" t="s">
        <v>552</v>
      </c>
      <c r="K29" s="7" t="s">
        <v>249</v>
      </c>
      <c r="L29" s="8" t="s">
        <v>989</v>
      </c>
      <c r="M29" s="8" t="s">
        <v>587</v>
      </c>
      <c r="N29" s="8" t="s">
        <v>327</v>
      </c>
      <c r="O29" s="7" t="s">
        <v>623</v>
      </c>
      <c r="P29" s="15">
        <v>243944.32000000001</v>
      </c>
      <c r="Q29" s="6">
        <v>243944.32000000001</v>
      </c>
      <c r="R29" s="10" t="s">
        <v>661</v>
      </c>
      <c r="S29" s="10" t="s">
        <v>662</v>
      </c>
    </row>
    <row r="30" spans="1:19" ht="33.75" customHeight="1" x14ac:dyDescent="0.25">
      <c r="A30" s="5">
        <v>27</v>
      </c>
      <c r="B30" s="5">
        <v>19</v>
      </c>
      <c r="C30" s="7" t="s">
        <v>475</v>
      </c>
      <c r="D30" s="5" t="s">
        <v>469</v>
      </c>
      <c r="E30" s="5" t="s">
        <v>514</v>
      </c>
      <c r="F30" s="7" t="s">
        <v>515</v>
      </c>
      <c r="G30" s="7" t="s">
        <v>524</v>
      </c>
      <c r="H30" s="7" t="s">
        <v>525</v>
      </c>
      <c r="I30" s="7" t="s">
        <v>123</v>
      </c>
      <c r="J30" s="7" t="s">
        <v>571</v>
      </c>
      <c r="K30" s="7" t="s">
        <v>603</v>
      </c>
      <c r="L30" s="8" t="s">
        <v>315</v>
      </c>
      <c r="M30" s="8" t="s">
        <v>578</v>
      </c>
      <c r="N30" s="8" t="s">
        <v>321</v>
      </c>
      <c r="O30" s="7" t="s">
        <v>627</v>
      </c>
      <c r="P30" s="15">
        <v>290405.55</v>
      </c>
      <c r="Q30" s="6">
        <v>188763.6</v>
      </c>
      <c r="R30" s="10" t="s">
        <v>669</v>
      </c>
      <c r="S30" s="10" t="s">
        <v>670</v>
      </c>
    </row>
    <row r="31" spans="1:19" ht="33.75" customHeight="1" x14ac:dyDescent="0.25">
      <c r="A31" s="5">
        <v>28</v>
      </c>
      <c r="B31" s="5">
        <v>19</v>
      </c>
      <c r="C31" s="7" t="s">
        <v>475</v>
      </c>
      <c r="D31" s="5" t="s">
        <v>469</v>
      </c>
      <c r="E31" s="5" t="s">
        <v>514</v>
      </c>
      <c r="F31" s="7" t="s">
        <v>515</v>
      </c>
      <c r="G31" s="7" t="s">
        <v>524</v>
      </c>
      <c r="H31" s="7" t="s">
        <v>525</v>
      </c>
      <c r="I31" s="7" t="s">
        <v>123</v>
      </c>
      <c r="J31" s="7" t="s">
        <v>572</v>
      </c>
      <c r="K31" s="7" t="s">
        <v>604</v>
      </c>
      <c r="L31" s="8" t="s">
        <v>989</v>
      </c>
      <c r="M31" s="8" t="s">
        <v>587</v>
      </c>
      <c r="N31" s="8" t="s">
        <v>327</v>
      </c>
      <c r="O31" s="7" t="s">
        <v>627</v>
      </c>
      <c r="P31" s="15">
        <v>59224.37</v>
      </c>
      <c r="Q31" s="6">
        <v>59224.37</v>
      </c>
      <c r="R31" s="10" t="s">
        <v>669</v>
      </c>
      <c r="S31" s="10" t="s">
        <v>670</v>
      </c>
    </row>
    <row r="32" spans="1:19" ht="33.75" customHeight="1" x14ac:dyDescent="0.25">
      <c r="A32" s="5">
        <v>29</v>
      </c>
      <c r="B32" s="5">
        <v>20</v>
      </c>
      <c r="C32" s="7" t="s">
        <v>475</v>
      </c>
      <c r="D32" s="5" t="s">
        <v>469</v>
      </c>
      <c r="E32" s="5" t="s">
        <v>508</v>
      </c>
      <c r="F32" s="7" t="s">
        <v>509</v>
      </c>
      <c r="G32" s="7" t="s">
        <v>522</v>
      </c>
      <c r="H32" s="7" t="s">
        <v>523</v>
      </c>
      <c r="I32" s="7" t="s">
        <v>118</v>
      </c>
      <c r="J32" s="7" t="s">
        <v>566</v>
      </c>
      <c r="K32" s="7" t="s">
        <v>595</v>
      </c>
      <c r="L32" s="8" t="s">
        <v>316</v>
      </c>
      <c r="M32" s="8" t="s">
        <v>322</v>
      </c>
      <c r="N32" s="8" t="s">
        <v>330</v>
      </c>
      <c r="O32" s="7" t="s">
        <v>624</v>
      </c>
      <c r="P32" s="15">
        <v>144020.41</v>
      </c>
      <c r="Q32" s="6">
        <v>144020.41</v>
      </c>
      <c r="R32" s="10" t="s">
        <v>663</v>
      </c>
      <c r="S32" s="10" t="s">
        <v>664</v>
      </c>
    </row>
    <row r="33" spans="1:19" ht="33.75" customHeight="1" x14ac:dyDescent="0.25">
      <c r="A33" s="5">
        <v>30</v>
      </c>
      <c r="B33" s="5">
        <v>20</v>
      </c>
      <c r="C33" s="7" t="s">
        <v>475</v>
      </c>
      <c r="D33" s="5" t="s">
        <v>469</v>
      </c>
      <c r="E33" s="5" t="s">
        <v>508</v>
      </c>
      <c r="F33" s="7" t="s">
        <v>509</v>
      </c>
      <c r="G33" s="7" t="s">
        <v>522</v>
      </c>
      <c r="H33" s="7" t="s">
        <v>523</v>
      </c>
      <c r="I33" s="7" t="s">
        <v>118</v>
      </c>
      <c r="J33" s="7" t="s">
        <v>567</v>
      </c>
      <c r="K33" s="7" t="s">
        <v>599</v>
      </c>
      <c r="L33" s="8" t="s">
        <v>315</v>
      </c>
      <c r="M33" s="8" t="s">
        <v>578</v>
      </c>
      <c r="N33" s="8" t="s">
        <v>321</v>
      </c>
      <c r="O33" s="7" t="s">
        <v>624</v>
      </c>
      <c r="P33" s="15">
        <v>33263.910000000003</v>
      </c>
      <c r="Q33" s="6">
        <v>33263.910000000003</v>
      </c>
      <c r="R33" s="10" t="s">
        <v>663</v>
      </c>
      <c r="S33" s="10" t="s">
        <v>664</v>
      </c>
    </row>
    <row r="34" spans="1:19" ht="33.75" customHeight="1" x14ac:dyDescent="0.25">
      <c r="A34" s="5">
        <v>31</v>
      </c>
      <c r="B34" s="5">
        <v>21</v>
      </c>
      <c r="C34" s="7" t="s">
        <v>475</v>
      </c>
      <c r="D34" s="5" t="s">
        <v>469</v>
      </c>
      <c r="E34" s="5" t="s">
        <v>518</v>
      </c>
      <c r="F34" s="7" t="s">
        <v>519</v>
      </c>
      <c r="G34" s="7" t="s">
        <v>544</v>
      </c>
      <c r="H34" s="7" t="s">
        <v>545</v>
      </c>
      <c r="I34" s="7" t="s">
        <v>539</v>
      </c>
      <c r="J34" s="7" t="s">
        <v>575</v>
      </c>
      <c r="K34" s="7" t="s">
        <v>607</v>
      </c>
      <c r="L34" s="8" t="s">
        <v>316</v>
      </c>
      <c r="M34" s="8" t="s">
        <v>318</v>
      </c>
      <c r="N34" s="8" t="s">
        <v>608</v>
      </c>
      <c r="O34" s="7" t="s">
        <v>629</v>
      </c>
      <c r="P34" s="15">
        <v>249373.7</v>
      </c>
      <c r="Q34" s="6">
        <v>249373.7</v>
      </c>
      <c r="R34" s="10" t="s">
        <v>673</v>
      </c>
      <c r="S34" s="10" t="s">
        <v>674</v>
      </c>
    </row>
    <row r="35" spans="1:19" ht="33.75" customHeight="1" x14ac:dyDescent="0.25">
      <c r="A35" s="5">
        <v>32</v>
      </c>
      <c r="B35" s="5">
        <v>22</v>
      </c>
      <c r="C35" s="7" t="s">
        <v>475</v>
      </c>
      <c r="D35" s="5" t="s">
        <v>469</v>
      </c>
      <c r="E35" s="5" t="s">
        <v>510</v>
      </c>
      <c r="F35" s="7" t="s">
        <v>511</v>
      </c>
      <c r="G35" s="7" t="s">
        <v>537</v>
      </c>
      <c r="H35" s="7" t="s">
        <v>542</v>
      </c>
      <c r="I35" s="7" t="s">
        <v>539</v>
      </c>
      <c r="J35" s="7" t="s">
        <v>568</v>
      </c>
      <c r="K35" s="7" t="s">
        <v>235</v>
      </c>
      <c r="L35" s="8" t="s">
        <v>315</v>
      </c>
      <c r="M35" s="8" t="s">
        <v>578</v>
      </c>
      <c r="N35" s="8" t="s">
        <v>321</v>
      </c>
      <c r="O35" s="7" t="s">
        <v>625</v>
      </c>
      <c r="P35" s="15">
        <v>194619.56</v>
      </c>
      <c r="Q35" s="6">
        <v>194619.56</v>
      </c>
      <c r="R35" s="10" t="s">
        <v>665</v>
      </c>
      <c r="S35" s="10" t="s">
        <v>666</v>
      </c>
    </row>
    <row r="36" spans="1:19" ht="33.75" customHeight="1" x14ac:dyDescent="0.25">
      <c r="A36" s="5">
        <v>33</v>
      </c>
      <c r="B36" s="5">
        <v>23</v>
      </c>
      <c r="C36" s="7" t="s">
        <v>475</v>
      </c>
      <c r="D36" s="5" t="s">
        <v>469</v>
      </c>
      <c r="E36" s="5" t="s">
        <v>512</v>
      </c>
      <c r="F36" s="7" t="s">
        <v>513</v>
      </c>
      <c r="G36" s="7" t="s">
        <v>531</v>
      </c>
      <c r="H36" s="7" t="s">
        <v>543</v>
      </c>
      <c r="I36" s="7" t="s">
        <v>118</v>
      </c>
      <c r="J36" s="7" t="s">
        <v>569</v>
      </c>
      <c r="K36" s="7" t="s">
        <v>249</v>
      </c>
      <c r="L36" s="8" t="s">
        <v>989</v>
      </c>
      <c r="M36" s="8" t="s">
        <v>587</v>
      </c>
      <c r="N36" s="8" t="s">
        <v>327</v>
      </c>
      <c r="O36" s="7" t="s">
        <v>626</v>
      </c>
      <c r="P36" s="15">
        <v>211507.84</v>
      </c>
      <c r="Q36" s="6">
        <v>211507.84</v>
      </c>
      <c r="R36" s="10" t="s">
        <v>667</v>
      </c>
      <c r="S36" s="10" t="s">
        <v>668</v>
      </c>
    </row>
    <row r="37" spans="1:19" ht="33.75" customHeight="1" thickBot="1" x14ac:dyDescent="0.3">
      <c r="A37" s="5">
        <v>34</v>
      </c>
      <c r="B37" s="5">
        <v>23</v>
      </c>
      <c r="C37" s="7" t="s">
        <v>475</v>
      </c>
      <c r="D37" s="5" t="s">
        <v>469</v>
      </c>
      <c r="E37" s="5" t="s">
        <v>512</v>
      </c>
      <c r="F37" s="7" t="s">
        <v>513</v>
      </c>
      <c r="G37" s="7" t="s">
        <v>531</v>
      </c>
      <c r="H37" s="7" t="s">
        <v>543</v>
      </c>
      <c r="I37" s="7" t="s">
        <v>118</v>
      </c>
      <c r="J37" s="7" t="s">
        <v>570</v>
      </c>
      <c r="K37" s="7" t="s">
        <v>600</v>
      </c>
      <c r="L37" s="8" t="s">
        <v>989</v>
      </c>
      <c r="M37" s="8" t="s">
        <v>601</v>
      </c>
      <c r="N37" s="8" t="s">
        <v>602</v>
      </c>
      <c r="O37" s="7" t="s">
        <v>626</v>
      </c>
      <c r="P37" s="15">
        <v>36427.199999999997</v>
      </c>
      <c r="Q37" s="6">
        <v>27320.39</v>
      </c>
      <c r="R37" s="10" t="s">
        <v>667</v>
      </c>
      <c r="S37" s="10" t="s">
        <v>668</v>
      </c>
    </row>
    <row r="38" spans="1:19" ht="15.75" thickBot="1" x14ac:dyDescent="0.3">
      <c r="O38" s="11" t="s">
        <v>12</v>
      </c>
      <c r="P38" s="12">
        <f>SUM(P2:P37)</f>
        <v>5274368.8900000006</v>
      </c>
      <c r="Q38" s="13">
        <f>SUM(Q2:Q37)</f>
        <v>4988681.51</v>
      </c>
      <c r="R38" s="14"/>
    </row>
  </sheetData>
  <autoFilter ref="A1:S3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workbookViewId="0">
      <pane ySplit="1" topLeftCell="A69" activePane="bottomLeft" state="frozen"/>
      <selection pane="bottomLeft" activeCell="B79" sqref="B79"/>
    </sheetView>
  </sheetViews>
  <sheetFormatPr defaultRowHeight="15" x14ac:dyDescent="0.25"/>
  <cols>
    <col min="1" max="2" width="6.42578125" customWidth="1"/>
    <col min="3" max="4" width="11.5703125" customWidth="1"/>
    <col min="5" max="5" width="13.28515625" customWidth="1"/>
    <col min="6" max="6" width="27.28515625" customWidth="1"/>
    <col min="7" max="7" width="20.5703125" customWidth="1"/>
    <col min="8" max="8" width="12.42578125" customWidth="1"/>
    <col min="9" max="10" width="14.28515625" customWidth="1"/>
    <col min="11" max="14" width="16.7109375" customWidth="1"/>
    <col min="15" max="15" width="17.28515625" customWidth="1"/>
    <col min="16" max="16" width="15.7109375" customWidth="1"/>
    <col min="17" max="17" width="16" customWidth="1"/>
    <col min="18" max="18" width="21.85546875" customWidth="1"/>
    <col min="19" max="19" width="15.85546875" customWidth="1"/>
  </cols>
  <sheetData>
    <row r="1" spans="1:19" ht="46.5" customHeight="1" x14ac:dyDescent="0.25">
      <c r="A1" s="1" t="s">
        <v>6</v>
      </c>
      <c r="B1" s="1" t="s">
        <v>10</v>
      </c>
      <c r="C1" s="1" t="s">
        <v>467</v>
      </c>
      <c r="D1" s="1" t="s">
        <v>468</v>
      </c>
      <c r="E1" s="1" t="s">
        <v>0</v>
      </c>
      <c r="F1" s="1" t="s">
        <v>1</v>
      </c>
      <c r="G1" s="1" t="s">
        <v>7</v>
      </c>
      <c r="H1" s="1" t="s">
        <v>8</v>
      </c>
      <c r="I1" s="1" t="s">
        <v>9</v>
      </c>
      <c r="J1" s="1" t="s">
        <v>2</v>
      </c>
      <c r="K1" s="2" t="s">
        <v>3</v>
      </c>
      <c r="L1" s="3" t="s">
        <v>5</v>
      </c>
      <c r="M1" s="3" t="s">
        <v>470</v>
      </c>
      <c r="N1" s="3" t="s">
        <v>471</v>
      </c>
      <c r="O1" s="2" t="s">
        <v>11</v>
      </c>
      <c r="P1" s="2" t="s">
        <v>472</v>
      </c>
      <c r="Q1" s="4" t="s">
        <v>473</v>
      </c>
      <c r="R1" s="9" t="s">
        <v>4</v>
      </c>
      <c r="S1" s="9" t="s">
        <v>474</v>
      </c>
    </row>
    <row r="2" spans="1:19" ht="33.75" customHeight="1" x14ac:dyDescent="0.25">
      <c r="A2" s="5">
        <v>1</v>
      </c>
      <c r="B2" s="5">
        <v>1</v>
      </c>
      <c r="C2" s="7" t="s">
        <v>677</v>
      </c>
      <c r="D2" s="5" t="s">
        <v>469</v>
      </c>
      <c r="E2" s="5" t="s">
        <v>736</v>
      </c>
      <c r="F2" s="7" t="s">
        <v>737</v>
      </c>
      <c r="G2" s="7" t="s">
        <v>739</v>
      </c>
      <c r="H2" s="7" t="s">
        <v>757</v>
      </c>
      <c r="I2" s="7" t="s">
        <v>123</v>
      </c>
      <c r="J2" s="7" t="s">
        <v>830</v>
      </c>
      <c r="K2" s="7" t="s">
        <v>899</v>
      </c>
      <c r="L2" s="8" t="s">
        <v>315</v>
      </c>
      <c r="M2" s="8" t="s">
        <v>834</v>
      </c>
      <c r="N2" s="8" t="s">
        <v>335</v>
      </c>
      <c r="O2" s="7" t="s">
        <v>928</v>
      </c>
      <c r="P2" s="15">
        <v>0</v>
      </c>
      <c r="Q2" s="6">
        <v>0</v>
      </c>
      <c r="R2" s="10" t="s">
        <v>987</v>
      </c>
      <c r="S2" s="10" t="s">
        <v>988</v>
      </c>
    </row>
    <row r="3" spans="1:19" ht="33.75" customHeight="1" x14ac:dyDescent="0.25">
      <c r="A3" s="5">
        <v>2</v>
      </c>
      <c r="B3" s="5">
        <v>1</v>
      </c>
      <c r="C3" s="7" t="s">
        <v>677</v>
      </c>
      <c r="D3" s="5" t="s">
        <v>469</v>
      </c>
      <c r="E3" s="5" t="s">
        <v>736</v>
      </c>
      <c r="F3" s="7" t="s">
        <v>737</v>
      </c>
      <c r="G3" s="7" t="s">
        <v>739</v>
      </c>
      <c r="H3" s="7" t="s">
        <v>757</v>
      </c>
      <c r="I3" s="7" t="s">
        <v>123</v>
      </c>
      <c r="J3" s="7" t="s">
        <v>831</v>
      </c>
      <c r="K3" s="7" t="s">
        <v>866</v>
      </c>
      <c r="L3" s="8" t="s">
        <v>316</v>
      </c>
      <c r="M3" s="8" t="s">
        <v>322</v>
      </c>
      <c r="N3" s="8" t="s">
        <v>330</v>
      </c>
      <c r="O3" s="7" t="s">
        <v>928</v>
      </c>
      <c r="P3" s="15">
        <v>30713.33</v>
      </c>
      <c r="Q3" s="6">
        <v>30713.33</v>
      </c>
      <c r="R3" s="10" t="s">
        <v>987</v>
      </c>
      <c r="S3" s="10" t="s">
        <v>988</v>
      </c>
    </row>
    <row r="4" spans="1:19" ht="33.75" customHeight="1" x14ac:dyDescent="0.25">
      <c r="A4" s="5">
        <v>3</v>
      </c>
      <c r="B4" s="5">
        <v>1</v>
      </c>
      <c r="C4" s="7" t="s">
        <v>677</v>
      </c>
      <c r="D4" s="5" t="s">
        <v>469</v>
      </c>
      <c r="E4" s="5" t="s">
        <v>736</v>
      </c>
      <c r="F4" s="7" t="s">
        <v>737</v>
      </c>
      <c r="G4" s="7" t="s">
        <v>739</v>
      </c>
      <c r="H4" s="7" t="s">
        <v>757</v>
      </c>
      <c r="I4" s="7" t="s">
        <v>123</v>
      </c>
      <c r="J4" s="7" t="s">
        <v>832</v>
      </c>
      <c r="K4" s="7" t="s">
        <v>898</v>
      </c>
      <c r="L4" s="8" t="s">
        <v>315</v>
      </c>
      <c r="M4" s="8" t="s">
        <v>834</v>
      </c>
      <c r="N4" s="8" t="s">
        <v>335</v>
      </c>
      <c r="O4" s="7" t="s">
        <v>928</v>
      </c>
      <c r="P4" s="15">
        <v>3230</v>
      </c>
      <c r="Q4" s="6">
        <v>3230</v>
      </c>
      <c r="R4" s="10" t="s">
        <v>987</v>
      </c>
      <c r="S4" s="10" t="s">
        <v>988</v>
      </c>
    </row>
    <row r="5" spans="1:19" ht="33.75" customHeight="1" x14ac:dyDescent="0.25">
      <c r="A5" s="5">
        <v>4</v>
      </c>
      <c r="B5" s="5">
        <v>2</v>
      </c>
      <c r="C5" s="7" t="s">
        <v>677</v>
      </c>
      <c r="D5" s="5" t="s">
        <v>469</v>
      </c>
      <c r="E5" s="5" t="s">
        <v>684</v>
      </c>
      <c r="F5" s="7" t="s">
        <v>685</v>
      </c>
      <c r="G5" s="7" t="s">
        <v>739</v>
      </c>
      <c r="H5" s="7" t="s">
        <v>741</v>
      </c>
      <c r="I5" s="7" t="s">
        <v>118</v>
      </c>
      <c r="J5" s="7" t="s">
        <v>765</v>
      </c>
      <c r="K5" s="7" t="s">
        <v>844</v>
      </c>
      <c r="L5" s="8" t="s">
        <v>315</v>
      </c>
      <c r="M5" s="8" t="s">
        <v>834</v>
      </c>
      <c r="N5" s="8" t="s">
        <v>335</v>
      </c>
      <c r="O5" s="7" t="s">
        <v>903</v>
      </c>
      <c r="P5" s="15">
        <v>181515.36</v>
      </c>
      <c r="Q5" s="6">
        <v>144591.26</v>
      </c>
      <c r="R5" s="10" t="s">
        <v>935</v>
      </c>
      <c r="S5" s="10" t="s">
        <v>936</v>
      </c>
    </row>
    <row r="6" spans="1:19" ht="33.75" customHeight="1" x14ac:dyDescent="0.25">
      <c r="A6" s="5">
        <v>5</v>
      </c>
      <c r="B6" s="5">
        <v>2</v>
      </c>
      <c r="C6" s="7" t="s">
        <v>677</v>
      </c>
      <c r="D6" s="5" t="s">
        <v>469</v>
      </c>
      <c r="E6" s="5" t="s">
        <v>684</v>
      </c>
      <c r="F6" s="7" t="s">
        <v>685</v>
      </c>
      <c r="G6" s="7" t="s">
        <v>739</v>
      </c>
      <c r="H6" s="7" t="s">
        <v>741</v>
      </c>
      <c r="I6" s="7" t="s">
        <v>118</v>
      </c>
      <c r="J6" s="7" t="s">
        <v>384</v>
      </c>
      <c r="K6" s="7" t="s">
        <v>845</v>
      </c>
      <c r="L6" s="8" t="s">
        <v>315</v>
      </c>
      <c r="M6" s="8" t="s">
        <v>834</v>
      </c>
      <c r="N6" s="8" t="s">
        <v>335</v>
      </c>
      <c r="O6" s="7" t="s">
        <v>903</v>
      </c>
      <c r="P6" s="15">
        <v>204339.7</v>
      </c>
      <c r="Q6" s="6">
        <v>204339.7</v>
      </c>
      <c r="R6" s="10" t="s">
        <v>935</v>
      </c>
      <c r="S6" s="10" t="s">
        <v>936</v>
      </c>
    </row>
    <row r="7" spans="1:19" ht="33.75" customHeight="1" x14ac:dyDescent="0.25">
      <c r="A7" s="5">
        <v>6</v>
      </c>
      <c r="B7" s="5">
        <v>3</v>
      </c>
      <c r="C7" s="7" t="s">
        <v>677</v>
      </c>
      <c r="D7" s="5" t="s">
        <v>469</v>
      </c>
      <c r="E7" s="5" t="s">
        <v>692</v>
      </c>
      <c r="F7" s="7" t="s">
        <v>693</v>
      </c>
      <c r="G7" s="7" t="s">
        <v>526</v>
      </c>
      <c r="H7" s="7" t="s">
        <v>115</v>
      </c>
      <c r="I7" s="7" t="s">
        <v>122</v>
      </c>
      <c r="J7" s="7" t="s">
        <v>773</v>
      </c>
      <c r="K7" s="7" t="s">
        <v>853</v>
      </c>
      <c r="L7" s="8" t="s">
        <v>989</v>
      </c>
      <c r="M7" s="8" t="s">
        <v>842</v>
      </c>
      <c r="N7" s="8" t="s">
        <v>327</v>
      </c>
      <c r="O7" s="7" t="s">
        <v>907</v>
      </c>
      <c r="P7" s="15">
        <v>142709.84</v>
      </c>
      <c r="Q7" s="6">
        <v>99896.89</v>
      </c>
      <c r="R7" s="10" t="s">
        <v>943</v>
      </c>
      <c r="S7" s="10" t="s">
        <v>944</v>
      </c>
    </row>
    <row r="8" spans="1:19" ht="33.75" customHeight="1" x14ac:dyDescent="0.25">
      <c r="A8" s="5">
        <v>7</v>
      </c>
      <c r="B8" s="5">
        <v>4</v>
      </c>
      <c r="C8" s="7" t="s">
        <v>677</v>
      </c>
      <c r="D8" s="5" t="s">
        <v>469</v>
      </c>
      <c r="E8" s="5" t="s">
        <v>688</v>
      </c>
      <c r="F8" s="7" t="s">
        <v>689</v>
      </c>
      <c r="G8" s="7" t="s">
        <v>739</v>
      </c>
      <c r="H8" s="7" t="s">
        <v>741</v>
      </c>
      <c r="I8" s="7" t="s">
        <v>123</v>
      </c>
      <c r="J8" s="7" t="s">
        <v>768</v>
      </c>
      <c r="K8" s="7" t="s">
        <v>847</v>
      </c>
      <c r="L8" s="8" t="s">
        <v>316</v>
      </c>
      <c r="M8" s="8" t="s">
        <v>318</v>
      </c>
      <c r="N8" s="8" t="s">
        <v>848</v>
      </c>
      <c r="O8" s="7" t="s">
        <v>905</v>
      </c>
      <c r="P8" s="15">
        <v>170029.99</v>
      </c>
      <c r="Q8" s="6">
        <v>136023.07999999999</v>
      </c>
      <c r="R8" s="10" t="s">
        <v>939</v>
      </c>
      <c r="S8" s="10" t="s">
        <v>940</v>
      </c>
    </row>
    <row r="9" spans="1:19" ht="33.75" customHeight="1" x14ac:dyDescent="0.25">
      <c r="A9" s="5">
        <v>8</v>
      </c>
      <c r="B9" s="5">
        <v>4</v>
      </c>
      <c r="C9" s="7" t="s">
        <v>677</v>
      </c>
      <c r="D9" s="5" t="s">
        <v>469</v>
      </c>
      <c r="E9" s="5" t="s">
        <v>688</v>
      </c>
      <c r="F9" s="7" t="s">
        <v>689</v>
      </c>
      <c r="G9" s="7" t="s">
        <v>739</v>
      </c>
      <c r="H9" s="7" t="s">
        <v>741</v>
      </c>
      <c r="I9" s="7" t="s">
        <v>123</v>
      </c>
      <c r="J9" s="7" t="s">
        <v>769</v>
      </c>
      <c r="K9" s="7" t="s">
        <v>849</v>
      </c>
      <c r="L9" s="8" t="s">
        <v>989</v>
      </c>
      <c r="M9" s="8" t="s">
        <v>842</v>
      </c>
      <c r="N9" s="8" t="s">
        <v>327</v>
      </c>
      <c r="O9" s="7" t="s">
        <v>905</v>
      </c>
      <c r="P9" s="15">
        <v>151492.07</v>
      </c>
      <c r="Q9" s="6">
        <v>151492.07</v>
      </c>
      <c r="R9" s="10" t="s">
        <v>939</v>
      </c>
      <c r="S9" s="10" t="s">
        <v>940</v>
      </c>
    </row>
    <row r="10" spans="1:19" ht="33.75" customHeight="1" x14ac:dyDescent="0.25">
      <c r="A10" s="5">
        <v>9</v>
      </c>
      <c r="B10" s="5">
        <v>4</v>
      </c>
      <c r="C10" s="7" t="s">
        <v>677</v>
      </c>
      <c r="D10" s="5" t="s">
        <v>469</v>
      </c>
      <c r="E10" s="5" t="s">
        <v>688</v>
      </c>
      <c r="F10" s="7" t="s">
        <v>689</v>
      </c>
      <c r="G10" s="7" t="s">
        <v>739</v>
      </c>
      <c r="H10" s="7" t="s">
        <v>741</v>
      </c>
      <c r="I10" s="7" t="s">
        <v>123</v>
      </c>
      <c r="J10" s="7" t="s">
        <v>770</v>
      </c>
      <c r="K10" s="7" t="s">
        <v>850</v>
      </c>
      <c r="L10" s="8" t="s">
        <v>315</v>
      </c>
      <c r="M10" s="8" t="s">
        <v>834</v>
      </c>
      <c r="N10" s="8" t="s">
        <v>335</v>
      </c>
      <c r="O10" s="7" t="s">
        <v>905</v>
      </c>
      <c r="P10" s="15">
        <v>66275.210000000006</v>
      </c>
      <c r="Q10" s="6">
        <v>66275.210000000006</v>
      </c>
      <c r="R10" s="10" t="s">
        <v>939</v>
      </c>
      <c r="S10" s="10" t="s">
        <v>940</v>
      </c>
    </row>
    <row r="11" spans="1:19" ht="33.75" customHeight="1" x14ac:dyDescent="0.25">
      <c r="A11" s="5">
        <v>10</v>
      </c>
      <c r="B11" s="5">
        <v>5</v>
      </c>
      <c r="C11" s="7" t="s">
        <v>677</v>
      </c>
      <c r="D11" s="5" t="s">
        <v>469</v>
      </c>
      <c r="E11" s="5" t="s">
        <v>686</v>
      </c>
      <c r="F11" s="7" t="s">
        <v>687</v>
      </c>
      <c r="G11" s="7" t="s">
        <v>739</v>
      </c>
      <c r="H11" s="7" t="s">
        <v>742</v>
      </c>
      <c r="I11" s="7" t="s">
        <v>123</v>
      </c>
      <c r="J11" s="7" t="s">
        <v>766</v>
      </c>
      <c r="K11" s="7" t="s">
        <v>846</v>
      </c>
      <c r="L11" s="8" t="s">
        <v>315</v>
      </c>
      <c r="M11" s="8" t="s">
        <v>834</v>
      </c>
      <c r="N11" s="8" t="s">
        <v>335</v>
      </c>
      <c r="O11" s="7" t="s">
        <v>904</v>
      </c>
      <c r="P11" s="15">
        <v>129051.99</v>
      </c>
      <c r="Q11" s="6">
        <v>103241.60000000001</v>
      </c>
      <c r="R11" s="10" t="s">
        <v>937</v>
      </c>
      <c r="S11" s="10" t="s">
        <v>938</v>
      </c>
    </row>
    <row r="12" spans="1:19" ht="33.75" customHeight="1" x14ac:dyDescent="0.25">
      <c r="A12" s="5">
        <v>11</v>
      </c>
      <c r="B12" s="5">
        <v>5</v>
      </c>
      <c r="C12" s="7" t="s">
        <v>677</v>
      </c>
      <c r="D12" s="5" t="s">
        <v>469</v>
      </c>
      <c r="E12" s="5" t="s">
        <v>686</v>
      </c>
      <c r="F12" s="7" t="s">
        <v>687</v>
      </c>
      <c r="G12" s="7" t="s">
        <v>739</v>
      </c>
      <c r="H12" s="7" t="s">
        <v>742</v>
      </c>
      <c r="I12" s="7" t="s">
        <v>123</v>
      </c>
      <c r="J12" s="7" t="s">
        <v>767</v>
      </c>
      <c r="K12" s="7" t="s">
        <v>846</v>
      </c>
      <c r="L12" s="8" t="s">
        <v>315</v>
      </c>
      <c r="M12" s="8" t="s">
        <v>834</v>
      </c>
      <c r="N12" s="8" t="s">
        <v>335</v>
      </c>
      <c r="O12" s="7" t="s">
        <v>904</v>
      </c>
      <c r="P12" s="15">
        <v>140215.81</v>
      </c>
      <c r="Q12" s="6">
        <v>140215.81</v>
      </c>
      <c r="R12" s="10" t="s">
        <v>937</v>
      </c>
      <c r="S12" s="10" t="s">
        <v>938</v>
      </c>
    </row>
    <row r="13" spans="1:19" ht="33.75" customHeight="1" x14ac:dyDescent="0.25">
      <c r="A13" s="5">
        <v>12</v>
      </c>
      <c r="B13" s="5">
        <v>6</v>
      </c>
      <c r="C13" s="7" t="s">
        <v>677</v>
      </c>
      <c r="D13" s="5" t="s">
        <v>469</v>
      </c>
      <c r="E13" s="5" t="s">
        <v>690</v>
      </c>
      <c r="F13" s="7" t="s">
        <v>691</v>
      </c>
      <c r="G13" s="7" t="s">
        <v>739</v>
      </c>
      <c r="H13" s="7" t="s">
        <v>743</v>
      </c>
      <c r="I13" s="7" t="s">
        <v>123</v>
      </c>
      <c r="J13" s="7" t="s">
        <v>771</v>
      </c>
      <c r="K13" s="7" t="s">
        <v>851</v>
      </c>
      <c r="L13" s="8" t="s">
        <v>315</v>
      </c>
      <c r="M13" s="8" t="s">
        <v>834</v>
      </c>
      <c r="N13" s="8" t="s">
        <v>335</v>
      </c>
      <c r="O13" s="7" t="s">
        <v>906</v>
      </c>
      <c r="P13" s="15">
        <v>232729.09</v>
      </c>
      <c r="Q13" s="6">
        <v>186183.27</v>
      </c>
      <c r="R13" s="10" t="s">
        <v>941</v>
      </c>
      <c r="S13" s="10" t="s">
        <v>942</v>
      </c>
    </row>
    <row r="14" spans="1:19" ht="33.75" customHeight="1" x14ac:dyDescent="0.25">
      <c r="A14" s="5">
        <v>13</v>
      </c>
      <c r="B14" s="5">
        <v>6</v>
      </c>
      <c r="C14" s="7" t="s">
        <v>677</v>
      </c>
      <c r="D14" s="5" t="s">
        <v>469</v>
      </c>
      <c r="E14" s="5" t="s">
        <v>690</v>
      </c>
      <c r="F14" s="7" t="s">
        <v>691</v>
      </c>
      <c r="G14" s="7" t="s">
        <v>739</v>
      </c>
      <c r="H14" s="7" t="s">
        <v>743</v>
      </c>
      <c r="I14" s="7" t="s">
        <v>123</v>
      </c>
      <c r="J14" s="7" t="s">
        <v>772</v>
      </c>
      <c r="K14" s="7" t="s">
        <v>852</v>
      </c>
      <c r="L14" s="8" t="s">
        <v>315</v>
      </c>
      <c r="M14" s="8" t="s">
        <v>834</v>
      </c>
      <c r="N14" s="8" t="s">
        <v>335</v>
      </c>
      <c r="O14" s="7" t="s">
        <v>906</v>
      </c>
      <c r="P14" s="15">
        <v>157304.94</v>
      </c>
      <c r="Q14" s="6">
        <v>125843.95</v>
      </c>
      <c r="R14" s="10" t="s">
        <v>941</v>
      </c>
      <c r="S14" s="10" t="s">
        <v>942</v>
      </c>
    </row>
    <row r="15" spans="1:19" ht="33.75" customHeight="1" x14ac:dyDescent="0.25">
      <c r="A15" s="5">
        <v>14</v>
      </c>
      <c r="B15" s="5">
        <v>7</v>
      </c>
      <c r="C15" s="7" t="s">
        <v>677</v>
      </c>
      <c r="D15" s="5" t="s">
        <v>469</v>
      </c>
      <c r="E15" s="5" t="s">
        <v>694</v>
      </c>
      <c r="F15" s="7" t="s">
        <v>695</v>
      </c>
      <c r="G15" s="7" t="s">
        <v>739</v>
      </c>
      <c r="H15" s="7" t="s">
        <v>744</v>
      </c>
      <c r="I15" s="7" t="s">
        <v>118</v>
      </c>
      <c r="J15" s="7" t="s">
        <v>774</v>
      </c>
      <c r="K15" s="7" t="s">
        <v>290</v>
      </c>
      <c r="L15" s="8" t="s">
        <v>315</v>
      </c>
      <c r="M15" s="8" t="s">
        <v>834</v>
      </c>
      <c r="N15" s="8" t="s">
        <v>335</v>
      </c>
      <c r="O15" s="7" t="s">
        <v>908</v>
      </c>
      <c r="P15" s="15">
        <v>101676.27</v>
      </c>
      <c r="Q15" s="6">
        <v>101676.27</v>
      </c>
      <c r="R15" s="10" t="s">
        <v>945</v>
      </c>
      <c r="S15" s="10" t="s">
        <v>946</v>
      </c>
    </row>
    <row r="16" spans="1:19" ht="33.75" customHeight="1" x14ac:dyDescent="0.25">
      <c r="A16" s="5">
        <v>15</v>
      </c>
      <c r="B16" s="5">
        <v>7</v>
      </c>
      <c r="C16" s="7" t="s">
        <v>677</v>
      </c>
      <c r="D16" s="5" t="s">
        <v>469</v>
      </c>
      <c r="E16" s="5" t="s">
        <v>694</v>
      </c>
      <c r="F16" s="7" t="s">
        <v>695</v>
      </c>
      <c r="G16" s="7" t="s">
        <v>739</v>
      </c>
      <c r="H16" s="7" t="s">
        <v>744</v>
      </c>
      <c r="I16" s="7" t="s">
        <v>118</v>
      </c>
      <c r="J16" s="7" t="s">
        <v>775</v>
      </c>
      <c r="K16" s="7" t="s">
        <v>854</v>
      </c>
      <c r="L16" s="8" t="s">
        <v>315</v>
      </c>
      <c r="M16" s="8" t="s">
        <v>834</v>
      </c>
      <c r="N16" s="8" t="s">
        <v>335</v>
      </c>
      <c r="O16" s="7" t="s">
        <v>908</v>
      </c>
      <c r="P16" s="15">
        <v>127428.01</v>
      </c>
      <c r="Q16" s="6">
        <v>127428.01</v>
      </c>
      <c r="R16" s="10" t="s">
        <v>945</v>
      </c>
      <c r="S16" s="10" t="s">
        <v>946</v>
      </c>
    </row>
    <row r="17" spans="1:19" ht="33.75" customHeight="1" x14ac:dyDescent="0.25">
      <c r="A17" s="5">
        <v>16</v>
      </c>
      <c r="B17" s="5">
        <v>7</v>
      </c>
      <c r="C17" s="7" t="s">
        <v>677</v>
      </c>
      <c r="D17" s="5" t="s">
        <v>469</v>
      </c>
      <c r="E17" s="5" t="s">
        <v>694</v>
      </c>
      <c r="F17" s="7" t="s">
        <v>695</v>
      </c>
      <c r="G17" s="7" t="s">
        <v>739</v>
      </c>
      <c r="H17" s="7" t="s">
        <v>744</v>
      </c>
      <c r="I17" s="7" t="s">
        <v>118</v>
      </c>
      <c r="J17" s="7" t="s">
        <v>776</v>
      </c>
      <c r="K17" s="7" t="s">
        <v>855</v>
      </c>
      <c r="L17" s="8" t="s">
        <v>989</v>
      </c>
      <c r="M17" s="8" t="s">
        <v>842</v>
      </c>
      <c r="N17" s="8" t="s">
        <v>327</v>
      </c>
      <c r="O17" s="7" t="s">
        <v>908</v>
      </c>
      <c r="P17" s="15">
        <v>102480.67</v>
      </c>
      <c r="Q17" s="6">
        <v>102480.67</v>
      </c>
      <c r="R17" s="10" t="s">
        <v>945</v>
      </c>
      <c r="S17" s="10" t="s">
        <v>946</v>
      </c>
    </row>
    <row r="18" spans="1:19" ht="33.75" customHeight="1" x14ac:dyDescent="0.25">
      <c r="A18" s="5">
        <v>17</v>
      </c>
      <c r="B18" s="5">
        <v>8</v>
      </c>
      <c r="C18" s="7" t="s">
        <v>677</v>
      </c>
      <c r="D18" s="5" t="s">
        <v>469</v>
      </c>
      <c r="E18" s="5" t="s">
        <v>682</v>
      </c>
      <c r="F18" s="7" t="s">
        <v>683</v>
      </c>
      <c r="G18" s="7" t="s">
        <v>739</v>
      </c>
      <c r="H18" s="7" t="s">
        <v>740</v>
      </c>
      <c r="I18" s="7" t="s">
        <v>118</v>
      </c>
      <c r="J18" s="7" t="s">
        <v>762</v>
      </c>
      <c r="K18" s="7" t="s">
        <v>840</v>
      </c>
      <c r="L18" s="8" t="s">
        <v>315</v>
      </c>
      <c r="M18" s="8" t="s">
        <v>834</v>
      </c>
      <c r="N18" s="8" t="s">
        <v>335</v>
      </c>
      <c r="O18" s="7" t="s">
        <v>902</v>
      </c>
      <c r="P18" s="15">
        <v>231860.76</v>
      </c>
      <c r="Q18" s="6">
        <v>181668.61</v>
      </c>
      <c r="R18" s="10" t="s">
        <v>933</v>
      </c>
      <c r="S18" s="10" t="s">
        <v>934</v>
      </c>
    </row>
    <row r="19" spans="1:19" ht="33.75" customHeight="1" x14ac:dyDescent="0.25">
      <c r="A19" s="5">
        <v>18</v>
      </c>
      <c r="B19" s="5">
        <v>8</v>
      </c>
      <c r="C19" s="7" t="s">
        <v>677</v>
      </c>
      <c r="D19" s="5" t="s">
        <v>469</v>
      </c>
      <c r="E19" s="5" t="s">
        <v>682</v>
      </c>
      <c r="F19" s="7" t="s">
        <v>683</v>
      </c>
      <c r="G19" s="7" t="s">
        <v>739</v>
      </c>
      <c r="H19" s="7" t="s">
        <v>740</v>
      </c>
      <c r="I19" s="7" t="s">
        <v>118</v>
      </c>
      <c r="J19" s="7" t="s">
        <v>763</v>
      </c>
      <c r="K19" s="7" t="s">
        <v>841</v>
      </c>
      <c r="L19" s="8" t="s">
        <v>989</v>
      </c>
      <c r="M19" s="8" t="s">
        <v>842</v>
      </c>
      <c r="N19" s="8" t="s">
        <v>327</v>
      </c>
      <c r="O19" s="7" t="s">
        <v>902</v>
      </c>
      <c r="P19" s="15">
        <v>76369.710000000006</v>
      </c>
      <c r="Q19" s="6">
        <v>76369.710000000006</v>
      </c>
      <c r="R19" s="10" t="s">
        <v>933</v>
      </c>
      <c r="S19" s="10" t="s">
        <v>934</v>
      </c>
    </row>
    <row r="20" spans="1:19" ht="33.75" customHeight="1" x14ac:dyDescent="0.25">
      <c r="A20" s="5">
        <v>19</v>
      </c>
      <c r="B20" s="5">
        <v>8</v>
      </c>
      <c r="C20" s="7" t="s">
        <v>677</v>
      </c>
      <c r="D20" s="5" t="s">
        <v>469</v>
      </c>
      <c r="E20" s="5" t="s">
        <v>682</v>
      </c>
      <c r="F20" s="7" t="s">
        <v>683</v>
      </c>
      <c r="G20" s="7" t="s">
        <v>739</v>
      </c>
      <c r="H20" s="7" t="s">
        <v>740</v>
      </c>
      <c r="I20" s="7" t="s">
        <v>118</v>
      </c>
      <c r="J20" s="7" t="s">
        <v>764</v>
      </c>
      <c r="K20" s="7" t="s">
        <v>843</v>
      </c>
      <c r="L20" s="8" t="s">
        <v>989</v>
      </c>
      <c r="M20" s="8" t="s">
        <v>842</v>
      </c>
      <c r="N20" s="8" t="s">
        <v>327</v>
      </c>
      <c r="O20" s="7" t="s">
        <v>902</v>
      </c>
      <c r="P20" s="15">
        <v>47297.31</v>
      </c>
      <c r="Q20" s="6">
        <v>34314.019999999997</v>
      </c>
      <c r="R20" s="10" t="s">
        <v>933</v>
      </c>
      <c r="S20" s="10" t="s">
        <v>934</v>
      </c>
    </row>
    <row r="21" spans="1:19" ht="33.75" customHeight="1" x14ac:dyDescent="0.25">
      <c r="A21" s="5">
        <v>20</v>
      </c>
      <c r="B21" s="5">
        <v>9</v>
      </c>
      <c r="C21" s="7" t="s">
        <v>677</v>
      </c>
      <c r="D21" s="5" t="s">
        <v>469</v>
      </c>
      <c r="E21" s="5" t="s">
        <v>696</v>
      </c>
      <c r="F21" s="7" t="s">
        <v>697</v>
      </c>
      <c r="G21" s="7" t="s">
        <v>745</v>
      </c>
      <c r="H21" s="7" t="s">
        <v>105</v>
      </c>
      <c r="I21" s="7" t="s">
        <v>123</v>
      </c>
      <c r="J21" s="7" t="s">
        <v>777</v>
      </c>
      <c r="K21" s="7" t="s">
        <v>856</v>
      </c>
      <c r="L21" s="8" t="s">
        <v>315</v>
      </c>
      <c r="M21" s="8" t="s">
        <v>834</v>
      </c>
      <c r="N21" s="8" t="s">
        <v>335</v>
      </c>
      <c r="O21" s="7" t="s">
        <v>909</v>
      </c>
      <c r="P21" s="15">
        <v>19118.84</v>
      </c>
      <c r="Q21" s="6">
        <v>15295.07</v>
      </c>
      <c r="R21" s="10" t="s">
        <v>947</v>
      </c>
      <c r="S21" s="10" t="s">
        <v>948</v>
      </c>
    </row>
    <row r="22" spans="1:19" ht="33.75" customHeight="1" x14ac:dyDescent="0.25">
      <c r="A22" s="5">
        <v>21</v>
      </c>
      <c r="B22" s="5">
        <v>9</v>
      </c>
      <c r="C22" s="7" t="s">
        <v>677</v>
      </c>
      <c r="D22" s="5" t="s">
        <v>469</v>
      </c>
      <c r="E22" s="5" t="s">
        <v>696</v>
      </c>
      <c r="F22" s="7" t="s">
        <v>697</v>
      </c>
      <c r="G22" s="7" t="s">
        <v>745</v>
      </c>
      <c r="H22" s="7" t="s">
        <v>105</v>
      </c>
      <c r="I22" s="7" t="s">
        <v>123</v>
      </c>
      <c r="J22" s="7" t="s">
        <v>778</v>
      </c>
      <c r="K22" s="7" t="s">
        <v>594</v>
      </c>
      <c r="L22" s="8" t="s">
        <v>316</v>
      </c>
      <c r="M22" s="8" t="s">
        <v>322</v>
      </c>
      <c r="N22" s="8" t="s">
        <v>330</v>
      </c>
      <c r="O22" s="7" t="s">
        <v>909</v>
      </c>
      <c r="P22" s="15">
        <v>114211.8</v>
      </c>
      <c r="Q22" s="6">
        <v>114211.8</v>
      </c>
      <c r="R22" s="10" t="s">
        <v>947</v>
      </c>
      <c r="S22" s="10" t="s">
        <v>948</v>
      </c>
    </row>
    <row r="23" spans="1:19" ht="33.75" customHeight="1" x14ac:dyDescent="0.25">
      <c r="A23" s="5">
        <v>22</v>
      </c>
      <c r="B23" s="5">
        <v>10</v>
      </c>
      <c r="C23" s="7" t="s">
        <v>677</v>
      </c>
      <c r="D23" s="5" t="s">
        <v>469</v>
      </c>
      <c r="E23" s="5" t="s">
        <v>698</v>
      </c>
      <c r="F23" s="7" t="s">
        <v>699</v>
      </c>
      <c r="G23" s="7" t="s">
        <v>739</v>
      </c>
      <c r="H23" s="7" t="s">
        <v>744</v>
      </c>
      <c r="I23" s="7" t="s">
        <v>118</v>
      </c>
      <c r="J23" s="7" t="s">
        <v>779</v>
      </c>
      <c r="K23" s="7" t="s">
        <v>857</v>
      </c>
      <c r="L23" s="8" t="s">
        <v>315</v>
      </c>
      <c r="M23" s="8" t="s">
        <v>834</v>
      </c>
      <c r="N23" s="8" t="s">
        <v>335</v>
      </c>
      <c r="O23" s="7" t="s">
        <v>910</v>
      </c>
      <c r="P23" s="15">
        <v>131126.79999999999</v>
      </c>
      <c r="Q23" s="6">
        <v>91788.77</v>
      </c>
      <c r="R23" s="10" t="s">
        <v>949</v>
      </c>
      <c r="S23" s="10" t="s">
        <v>950</v>
      </c>
    </row>
    <row r="24" spans="1:19" ht="33.75" customHeight="1" x14ac:dyDescent="0.25">
      <c r="A24" s="5">
        <v>23</v>
      </c>
      <c r="B24" s="5">
        <v>10</v>
      </c>
      <c r="C24" s="7" t="s">
        <v>677</v>
      </c>
      <c r="D24" s="5" t="s">
        <v>469</v>
      </c>
      <c r="E24" s="5" t="s">
        <v>698</v>
      </c>
      <c r="F24" s="7" t="s">
        <v>699</v>
      </c>
      <c r="G24" s="7" t="s">
        <v>739</v>
      </c>
      <c r="H24" s="7" t="s">
        <v>744</v>
      </c>
      <c r="I24" s="7" t="s">
        <v>118</v>
      </c>
      <c r="J24" s="7" t="s">
        <v>780</v>
      </c>
      <c r="K24" s="7" t="s">
        <v>858</v>
      </c>
      <c r="L24" s="8" t="s">
        <v>990</v>
      </c>
      <c r="M24" s="8" t="s">
        <v>859</v>
      </c>
      <c r="N24" s="8" t="s">
        <v>860</v>
      </c>
      <c r="O24" s="7" t="s">
        <v>910</v>
      </c>
      <c r="P24" s="15">
        <v>123235.41</v>
      </c>
      <c r="Q24" s="6">
        <v>86264.79</v>
      </c>
      <c r="R24" s="10" t="s">
        <v>949</v>
      </c>
      <c r="S24" s="10" t="s">
        <v>950</v>
      </c>
    </row>
    <row r="25" spans="1:19" ht="33.75" customHeight="1" x14ac:dyDescent="0.25">
      <c r="A25" s="5">
        <v>24</v>
      </c>
      <c r="B25" s="5">
        <v>10</v>
      </c>
      <c r="C25" s="7" t="s">
        <v>677</v>
      </c>
      <c r="D25" s="5" t="s">
        <v>469</v>
      </c>
      <c r="E25" s="5" t="s">
        <v>698</v>
      </c>
      <c r="F25" s="7" t="s">
        <v>699</v>
      </c>
      <c r="G25" s="7" t="s">
        <v>739</v>
      </c>
      <c r="H25" s="7" t="s">
        <v>744</v>
      </c>
      <c r="I25" s="7" t="s">
        <v>118</v>
      </c>
      <c r="J25" s="7" t="s">
        <v>781</v>
      </c>
      <c r="K25" s="7" t="s">
        <v>854</v>
      </c>
      <c r="L25" s="8" t="s">
        <v>315</v>
      </c>
      <c r="M25" s="8" t="s">
        <v>834</v>
      </c>
      <c r="N25" s="8" t="s">
        <v>335</v>
      </c>
      <c r="O25" s="7" t="s">
        <v>910</v>
      </c>
      <c r="P25" s="15">
        <v>91350.78</v>
      </c>
      <c r="Q25" s="6">
        <v>91350.78</v>
      </c>
      <c r="R25" s="10" t="s">
        <v>949</v>
      </c>
      <c r="S25" s="10" t="s">
        <v>950</v>
      </c>
    </row>
    <row r="26" spans="1:19" ht="33.75" customHeight="1" x14ac:dyDescent="0.25">
      <c r="A26" s="5">
        <v>25</v>
      </c>
      <c r="B26" s="5">
        <v>10</v>
      </c>
      <c r="C26" s="7" t="s">
        <v>677</v>
      </c>
      <c r="D26" s="5" t="s">
        <v>469</v>
      </c>
      <c r="E26" s="5" t="s">
        <v>698</v>
      </c>
      <c r="F26" s="7" t="s">
        <v>699</v>
      </c>
      <c r="G26" s="7" t="s">
        <v>739</v>
      </c>
      <c r="H26" s="7" t="s">
        <v>744</v>
      </c>
      <c r="I26" s="7" t="s">
        <v>118</v>
      </c>
      <c r="J26" s="7" t="s">
        <v>782</v>
      </c>
      <c r="K26" s="7" t="s">
        <v>861</v>
      </c>
      <c r="L26" s="8" t="s">
        <v>315</v>
      </c>
      <c r="M26" s="8" t="s">
        <v>834</v>
      </c>
      <c r="N26" s="8" t="s">
        <v>335</v>
      </c>
      <c r="O26" s="7" t="s">
        <v>910</v>
      </c>
      <c r="P26" s="15">
        <v>109741.81</v>
      </c>
      <c r="Q26" s="6">
        <v>76819.259999999995</v>
      </c>
      <c r="R26" s="10" t="s">
        <v>949</v>
      </c>
      <c r="S26" s="10" t="s">
        <v>950</v>
      </c>
    </row>
    <row r="27" spans="1:19" ht="33.75" customHeight="1" x14ac:dyDescent="0.25">
      <c r="A27" s="5">
        <v>26</v>
      </c>
      <c r="B27" s="5">
        <v>11</v>
      </c>
      <c r="C27" s="7" t="s">
        <v>677</v>
      </c>
      <c r="D27" s="5" t="s">
        <v>469</v>
      </c>
      <c r="E27" s="5" t="s">
        <v>700</v>
      </c>
      <c r="F27" s="7" t="s">
        <v>701</v>
      </c>
      <c r="G27" s="7" t="s">
        <v>746</v>
      </c>
      <c r="H27" s="7" t="s">
        <v>112</v>
      </c>
      <c r="I27" s="7" t="s">
        <v>118</v>
      </c>
      <c r="J27" s="7" t="s">
        <v>783</v>
      </c>
      <c r="K27" s="7" t="s">
        <v>862</v>
      </c>
      <c r="L27" s="8" t="s">
        <v>315</v>
      </c>
      <c r="M27" s="8" t="s">
        <v>834</v>
      </c>
      <c r="N27" s="8" t="s">
        <v>335</v>
      </c>
      <c r="O27" s="7" t="s">
        <v>911</v>
      </c>
      <c r="P27" s="15">
        <v>224686.21</v>
      </c>
      <c r="Q27" s="6">
        <v>179748.97</v>
      </c>
      <c r="R27" s="10" t="s">
        <v>951</v>
      </c>
      <c r="S27" s="10" t="s">
        <v>952</v>
      </c>
    </row>
    <row r="28" spans="1:19" ht="33.75" customHeight="1" x14ac:dyDescent="0.25">
      <c r="A28" s="5">
        <v>27</v>
      </c>
      <c r="B28" s="5">
        <v>11</v>
      </c>
      <c r="C28" s="7" t="s">
        <v>677</v>
      </c>
      <c r="D28" s="5" t="s">
        <v>469</v>
      </c>
      <c r="E28" s="5" t="s">
        <v>700</v>
      </c>
      <c r="F28" s="7" t="s">
        <v>701</v>
      </c>
      <c r="G28" s="7" t="s">
        <v>746</v>
      </c>
      <c r="H28" s="7" t="s">
        <v>112</v>
      </c>
      <c r="I28" s="7" t="s">
        <v>118</v>
      </c>
      <c r="J28" s="7" t="s">
        <v>784</v>
      </c>
      <c r="K28" s="7" t="s">
        <v>854</v>
      </c>
      <c r="L28" s="8" t="s">
        <v>315</v>
      </c>
      <c r="M28" s="8" t="s">
        <v>834</v>
      </c>
      <c r="N28" s="8" t="s">
        <v>335</v>
      </c>
      <c r="O28" s="7" t="s">
        <v>911</v>
      </c>
      <c r="P28" s="15">
        <v>90061.65</v>
      </c>
      <c r="Q28" s="6">
        <v>90061.65</v>
      </c>
      <c r="R28" s="10" t="s">
        <v>951</v>
      </c>
      <c r="S28" s="10" t="s">
        <v>952</v>
      </c>
    </row>
    <row r="29" spans="1:19" ht="33.75" customHeight="1" x14ac:dyDescent="0.25">
      <c r="A29" s="5">
        <v>28</v>
      </c>
      <c r="B29" s="5">
        <v>11</v>
      </c>
      <c r="C29" s="7" t="s">
        <v>677</v>
      </c>
      <c r="D29" s="5" t="s">
        <v>469</v>
      </c>
      <c r="E29" s="5" t="s">
        <v>700</v>
      </c>
      <c r="F29" s="7" t="s">
        <v>701</v>
      </c>
      <c r="G29" s="7" t="s">
        <v>746</v>
      </c>
      <c r="H29" s="7" t="s">
        <v>112</v>
      </c>
      <c r="I29" s="7" t="s">
        <v>118</v>
      </c>
      <c r="J29" s="7" t="s">
        <v>785</v>
      </c>
      <c r="K29" s="7" t="s">
        <v>854</v>
      </c>
      <c r="L29" s="8" t="s">
        <v>315</v>
      </c>
      <c r="M29" s="8" t="s">
        <v>834</v>
      </c>
      <c r="N29" s="8" t="s">
        <v>335</v>
      </c>
      <c r="O29" s="7" t="s">
        <v>911</v>
      </c>
      <c r="P29" s="15">
        <v>23940.19</v>
      </c>
      <c r="Q29" s="6">
        <v>23940.19</v>
      </c>
      <c r="R29" s="10" t="s">
        <v>951</v>
      </c>
      <c r="S29" s="10" t="s">
        <v>952</v>
      </c>
    </row>
    <row r="30" spans="1:19" ht="33.75" customHeight="1" x14ac:dyDescent="0.25">
      <c r="A30" s="5">
        <v>29</v>
      </c>
      <c r="B30" s="5">
        <v>11</v>
      </c>
      <c r="C30" s="7" t="s">
        <v>677</v>
      </c>
      <c r="D30" s="5" t="s">
        <v>469</v>
      </c>
      <c r="E30" s="5" t="s">
        <v>700</v>
      </c>
      <c r="F30" s="7" t="s">
        <v>701</v>
      </c>
      <c r="G30" s="7" t="s">
        <v>746</v>
      </c>
      <c r="H30" s="7" t="s">
        <v>112</v>
      </c>
      <c r="I30" s="7" t="s">
        <v>118</v>
      </c>
      <c r="J30" s="7" t="s">
        <v>786</v>
      </c>
      <c r="K30" s="7" t="s">
        <v>863</v>
      </c>
      <c r="L30" s="8" t="s">
        <v>315</v>
      </c>
      <c r="M30" s="8" t="s">
        <v>834</v>
      </c>
      <c r="N30" s="8" t="s">
        <v>335</v>
      </c>
      <c r="O30" s="7" t="s">
        <v>911</v>
      </c>
      <c r="P30" s="15">
        <v>15970</v>
      </c>
      <c r="Q30" s="6">
        <v>15970</v>
      </c>
      <c r="R30" s="10" t="s">
        <v>951</v>
      </c>
      <c r="S30" s="10" t="s">
        <v>952</v>
      </c>
    </row>
    <row r="31" spans="1:19" ht="33.75" customHeight="1" x14ac:dyDescent="0.25">
      <c r="A31" s="5">
        <v>30</v>
      </c>
      <c r="B31" s="5">
        <v>12</v>
      </c>
      <c r="C31" s="7" t="s">
        <v>677</v>
      </c>
      <c r="D31" s="5" t="s">
        <v>469</v>
      </c>
      <c r="E31" s="5" t="s">
        <v>702</v>
      </c>
      <c r="F31" s="7" t="s">
        <v>703</v>
      </c>
      <c r="G31" s="7" t="s">
        <v>526</v>
      </c>
      <c r="H31" s="7" t="s">
        <v>110</v>
      </c>
      <c r="I31" s="7" t="s">
        <v>123</v>
      </c>
      <c r="J31" s="7" t="s">
        <v>787</v>
      </c>
      <c r="K31" s="7" t="s">
        <v>594</v>
      </c>
      <c r="L31" s="8" t="s">
        <v>316</v>
      </c>
      <c r="M31" s="8" t="s">
        <v>322</v>
      </c>
      <c r="N31" s="8" t="s">
        <v>330</v>
      </c>
      <c r="O31" s="7" t="s">
        <v>912</v>
      </c>
      <c r="P31" s="15">
        <v>172394.97</v>
      </c>
      <c r="Q31" s="6">
        <v>112056.74</v>
      </c>
      <c r="R31" s="10" t="s">
        <v>953</v>
      </c>
      <c r="S31" s="10" t="s">
        <v>954</v>
      </c>
    </row>
    <row r="32" spans="1:19" ht="33.75" customHeight="1" x14ac:dyDescent="0.25">
      <c r="A32" s="5">
        <v>31</v>
      </c>
      <c r="B32" s="5">
        <v>12</v>
      </c>
      <c r="C32" s="7" t="s">
        <v>677</v>
      </c>
      <c r="D32" s="5" t="s">
        <v>469</v>
      </c>
      <c r="E32" s="5" t="s">
        <v>702</v>
      </c>
      <c r="F32" s="7" t="s">
        <v>703</v>
      </c>
      <c r="G32" s="7" t="s">
        <v>526</v>
      </c>
      <c r="H32" s="7" t="s">
        <v>110</v>
      </c>
      <c r="I32" s="7" t="s">
        <v>123</v>
      </c>
      <c r="J32" s="7" t="s">
        <v>788</v>
      </c>
      <c r="K32" s="7" t="s">
        <v>594</v>
      </c>
      <c r="L32" s="8" t="s">
        <v>316</v>
      </c>
      <c r="M32" s="8" t="s">
        <v>322</v>
      </c>
      <c r="N32" s="8" t="s">
        <v>330</v>
      </c>
      <c r="O32" s="7" t="s">
        <v>912</v>
      </c>
      <c r="P32" s="15">
        <v>142376.45000000001</v>
      </c>
      <c r="Q32" s="6">
        <v>142376.45000000001</v>
      </c>
      <c r="R32" s="10" t="s">
        <v>953</v>
      </c>
      <c r="S32" s="10" t="s">
        <v>954</v>
      </c>
    </row>
    <row r="33" spans="1:19" ht="33.75" customHeight="1" x14ac:dyDescent="0.25">
      <c r="A33" s="5">
        <v>32</v>
      </c>
      <c r="B33" s="5">
        <v>12</v>
      </c>
      <c r="C33" s="7" t="s">
        <v>677</v>
      </c>
      <c r="D33" s="5" t="s">
        <v>469</v>
      </c>
      <c r="E33" s="5" t="s">
        <v>702</v>
      </c>
      <c r="F33" s="7" t="s">
        <v>703</v>
      </c>
      <c r="G33" s="7" t="s">
        <v>526</v>
      </c>
      <c r="H33" s="7" t="s">
        <v>110</v>
      </c>
      <c r="I33" s="7" t="s">
        <v>123</v>
      </c>
      <c r="J33" s="7" t="s">
        <v>789</v>
      </c>
      <c r="K33" s="7" t="s">
        <v>864</v>
      </c>
      <c r="L33" s="8" t="s">
        <v>315</v>
      </c>
      <c r="M33" s="8" t="s">
        <v>834</v>
      </c>
      <c r="N33" s="8" t="s">
        <v>335</v>
      </c>
      <c r="O33" s="7" t="s">
        <v>912</v>
      </c>
      <c r="P33" s="15">
        <v>36466.03</v>
      </c>
      <c r="Q33" s="6">
        <v>36466.03</v>
      </c>
      <c r="R33" s="10" t="s">
        <v>953</v>
      </c>
      <c r="S33" s="10" t="s">
        <v>954</v>
      </c>
    </row>
    <row r="34" spans="1:19" ht="33.75" customHeight="1" x14ac:dyDescent="0.25">
      <c r="A34" s="5">
        <v>33</v>
      </c>
      <c r="B34" s="5">
        <v>12</v>
      </c>
      <c r="C34" s="7" t="s">
        <v>677</v>
      </c>
      <c r="D34" s="5" t="s">
        <v>469</v>
      </c>
      <c r="E34" s="5" t="s">
        <v>702</v>
      </c>
      <c r="F34" s="7" t="s">
        <v>703</v>
      </c>
      <c r="G34" s="7" t="s">
        <v>526</v>
      </c>
      <c r="H34" s="7" t="s">
        <v>110</v>
      </c>
      <c r="I34" s="7" t="s">
        <v>123</v>
      </c>
      <c r="J34" s="7" t="s">
        <v>790</v>
      </c>
      <c r="K34" s="7" t="s">
        <v>594</v>
      </c>
      <c r="L34" s="8" t="s">
        <v>316</v>
      </c>
      <c r="M34" s="8" t="s">
        <v>322</v>
      </c>
      <c r="N34" s="8" t="s">
        <v>330</v>
      </c>
      <c r="O34" s="7" t="s">
        <v>912</v>
      </c>
      <c r="P34" s="15">
        <v>15218.32</v>
      </c>
      <c r="Q34" s="6">
        <v>15218.32</v>
      </c>
      <c r="R34" s="10" t="s">
        <v>953</v>
      </c>
      <c r="S34" s="10" t="s">
        <v>954</v>
      </c>
    </row>
    <row r="35" spans="1:19" ht="33.75" customHeight="1" x14ac:dyDescent="0.25">
      <c r="A35" s="5">
        <v>34</v>
      </c>
      <c r="B35" s="5">
        <v>13</v>
      </c>
      <c r="C35" s="7" t="s">
        <v>677</v>
      </c>
      <c r="D35" s="5" t="s">
        <v>469</v>
      </c>
      <c r="E35" s="5" t="s">
        <v>704</v>
      </c>
      <c r="F35" s="7" t="s">
        <v>705</v>
      </c>
      <c r="G35" s="7" t="s">
        <v>747</v>
      </c>
      <c r="H35" s="7" t="s">
        <v>748</v>
      </c>
      <c r="I35" s="7" t="s">
        <v>118</v>
      </c>
      <c r="J35" s="7" t="s">
        <v>791</v>
      </c>
      <c r="K35" s="7" t="s">
        <v>865</v>
      </c>
      <c r="L35" s="8" t="s">
        <v>315</v>
      </c>
      <c r="M35" s="8" t="s">
        <v>834</v>
      </c>
      <c r="N35" s="8" t="s">
        <v>329</v>
      </c>
      <c r="O35" s="7" t="s">
        <v>913</v>
      </c>
      <c r="P35" s="15">
        <v>72798.36</v>
      </c>
      <c r="Q35" s="6">
        <v>51930.01</v>
      </c>
      <c r="R35" s="10" t="s">
        <v>955</v>
      </c>
      <c r="S35" s="10" t="s">
        <v>956</v>
      </c>
    </row>
    <row r="36" spans="1:19" ht="33.75" customHeight="1" x14ac:dyDescent="0.25">
      <c r="A36" s="5">
        <v>35</v>
      </c>
      <c r="B36" s="5">
        <v>13</v>
      </c>
      <c r="C36" s="7" t="s">
        <v>677</v>
      </c>
      <c r="D36" s="5" t="s">
        <v>469</v>
      </c>
      <c r="E36" s="5" t="s">
        <v>704</v>
      </c>
      <c r="F36" s="7" t="s">
        <v>705</v>
      </c>
      <c r="G36" s="7" t="s">
        <v>747</v>
      </c>
      <c r="H36" s="7" t="s">
        <v>748</v>
      </c>
      <c r="I36" s="7" t="s">
        <v>118</v>
      </c>
      <c r="J36" s="7" t="s">
        <v>792</v>
      </c>
      <c r="K36" s="7" t="s">
        <v>866</v>
      </c>
      <c r="L36" s="8" t="s">
        <v>316</v>
      </c>
      <c r="M36" s="8" t="s">
        <v>322</v>
      </c>
      <c r="N36" s="8" t="s">
        <v>330</v>
      </c>
      <c r="O36" s="7" t="s">
        <v>913</v>
      </c>
      <c r="P36" s="15">
        <v>153739.26999999999</v>
      </c>
      <c r="Q36" s="6">
        <v>153739.26999999999</v>
      </c>
      <c r="R36" s="10" t="s">
        <v>955</v>
      </c>
      <c r="S36" s="10" t="s">
        <v>956</v>
      </c>
    </row>
    <row r="37" spans="1:19" ht="33.75" customHeight="1" x14ac:dyDescent="0.25">
      <c r="A37" s="5">
        <v>36</v>
      </c>
      <c r="B37" s="5">
        <v>13</v>
      </c>
      <c r="C37" s="7" t="s">
        <v>677</v>
      </c>
      <c r="D37" s="5" t="s">
        <v>469</v>
      </c>
      <c r="E37" s="5" t="s">
        <v>704</v>
      </c>
      <c r="F37" s="7" t="s">
        <v>705</v>
      </c>
      <c r="G37" s="7" t="s">
        <v>747</v>
      </c>
      <c r="H37" s="7" t="s">
        <v>748</v>
      </c>
      <c r="I37" s="7" t="s">
        <v>118</v>
      </c>
      <c r="J37" s="7" t="s">
        <v>793</v>
      </c>
      <c r="K37" s="7" t="s">
        <v>235</v>
      </c>
      <c r="L37" s="8" t="s">
        <v>315</v>
      </c>
      <c r="M37" s="8" t="s">
        <v>834</v>
      </c>
      <c r="N37" s="8" t="s">
        <v>335</v>
      </c>
      <c r="O37" s="7" t="s">
        <v>913</v>
      </c>
      <c r="P37" s="15">
        <v>44199.79</v>
      </c>
      <c r="Q37" s="6">
        <v>44199.79</v>
      </c>
      <c r="R37" s="10" t="s">
        <v>955</v>
      </c>
      <c r="S37" s="10" t="s">
        <v>956</v>
      </c>
    </row>
    <row r="38" spans="1:19" ht="33.75" customHeight="1" x14ac:dyDescent="0.25">
      <c r="A38" s="5">
        <v>37</v>
      </c>
      <c r="B38" s="5">
        <v>14</v>
      </c>
      <c r="C38" s="7" t="s">
        <v>677</v>
      </c>
      <c r="D38" s="5" t="s">
        <v>469</v>
      </c>
      <c r="E38" s="5" t="s">
        <v>706</v>
      </c>
      <c r="F38" s="7" t="s">
        <v>707</v>
      </c>
      <c r="G38" s="7" t="s">
        <v>749</v>
      </c>
      <c r="H38" s="7" t="s">
        <v>541</v>
      </c>
      <c r="I38" s="7" t="s">
        <v>118</v>
      </c>
      <c r="J38" s="7" t="s">
        <v>794</v>
      </c>
      <c r="K38" s="7" t="s">
        <v>867</v>
      </c>
      <c r="L38" s="8" t="s">
        <v>316</v>
      </c>
      <c r="M38" s="8" t="s">
        <v>868</v>
      </c>
      <c r="N38" s="8" t="s">
        <v>869</v>
      </c>
      <c r="O38" s="7" t="s">
        <v>914</v>
      </c>
      <c r="P38" s="15">
        <v>175393.84</v>
      </c>
      <c r="Q38" s="6">
        <v>151524.42000000001</v>
      </c>
      <c r="R38" s="10" t="s">
        <v>957</v>
      </c>
      <c r="S38" s="10" t="s">
        <v>958</v>
      </c>
    </row>
    <row r="39" spans="1:19" ht="33.75" customHeight="1" x14ac:dyDescent="0.25">
      <c r="A39" s="5">
        <v>38</v>
      </c>
      <c r="B39" s="5">
        <v>14</v>
      </c>
      <c r="C39" s="7" t="s">
        <v>677</v>
      </c>
      <c r="D39" s="5" t="s">
        <v>469</v>
      </c>
      <c r="E39" s="5" t="s">
        <v>706</v>
      </c>
      <c r="F39" s="7" t="s">
        <v>707</v>
      </c>
      <c r="G39" s="7" t="s">
        <v>749</v>
      </c>
      <c r="H39" s="7" t="s">
        <v>541</v>
      </c>
      <c r="I39" s="7" t="s">
        <v>118</v>
      </c>
      <c r="J39" s="7" t="s">
        <v>795</v>
      </c>
      <c r="K39" s="7" t="s">
        <v>855</v>
      </c>
      <c r="L39" s="8" t="s">
        <v>989</v>
      </c>
      <c r="M39" s="8" t="s">
        <v>842</v>
      </c>
      <c r="N39" s="8" t="s">
        <v>327</v>
      </c>
      <c r="O39" s="7" t="s">
        <v>914</v>
      </c>
      <c r="P39" s="15">
        <v>135783.70000000001</v>
      </c>
      <c r="Q39" s="6">
        <v>135783.70000000001</v>
      </c>
      <c r="R39" s="10" t="s">
        <v>957</v>
      </c>
      <c r="S39" s="10" t="s">
        <v>958</v>
      </c>
    </row>
    <row r="40" spans="1:19" ht="33.75" customHeight="1" x14ac:dyDescent="0.25">
      <c r="A40" s="5">
        <v>39</v>
      </c>
      <c r="B40" s="5">
        <v>14</v>
      </c>
      <c r="C40" s="7" t="s">
        <v>677</v>
      </c>
      <c r="D40" s="5" t="s">
        <v>469</v>
      </c>
      <c r="E40" s="5" t="s">
        <v>706</v>
      </c>
      <c r="F40" s="7" t="s">
        <v>707</v>
      </c>
      <c r="G40" s="7" t="s">
        <v>749</v>
      </c>
      <c r="H40" s="7" t="s">
        <v>541</v>
      </c>
      <c r="I40" s="7" t="s">
        <v>118</v>
      </c>
      <c r="J40" s="7" t="s">
        <v>796</v>
      </c>
      <c r="K40" s="7" t="s">
        <v>870</v>
      </c>
      <c r="L40" s="8" t="s">
        <v>989</v>
      </c>
      <c r="M40" s="8" t="s">
        <v>842</v>
      </c>
      <c r="N40" s="8" t="s">
        <v>327</v>
      </c>
      <c r="O40" s="7" t="s">
        <v>914</v>
      </c>
      <c r="P40" s="15">
        <v>15428.04</v>
      </c>
      <c r="Q40" s="6">
        <v>15428.04</v>
      </c>
      <c r="R40" s="10" t="s">
        <v>957</v>
      </c>
      <c r="S40" s="10" t="s">
        <v>958</v>
      </c>
    </row>
    <row r="41" spans="1:19" ht="33.75" customHeight="1" x14ac:dyDescent="0.25">
      <c r="A41" s="5">
        <v>40</v>
      </c>
      <c r="B41" s="5">
        <v>15</v>
      </c>
      <c r="C41" s="7" t="s">
        <v>677</v>
      </c>
      <c r="D41" s="5" t="s">
        <v>469</v>
      </c>
      <c r="E41" s="5" t="s">
        <v>678</v>
      </c>
      <c r="F41" s="7" t="s">
        <v>679</v>
      </c>
      <c r="G41" s="7" t="s">
        <v>738</v>
      </c>
      <c r="H41" s="7" t="s">
        <v>101</v>
      </c>
      <c r="I41" s="7" t="s">
        <v>118</v>
      </c>
      <c r="J41" s="7" t="s">
        <v>758</v>
      </c>
      <c r="K41" s="7" t="s">
        <v>833</v>
      </c>
      <c r="L41" s="8" t="s">
        <v>315</v>
      </c>
      <c r="M41" s="8" t="s">
        <v>834</v>
      </c>
      <c r="N41" s="8" t="s">
        <v>335</v>
      </c>
      <c r="O41" s="7" t="s">
        <v>900</v>
      </c>
      <c r="P41" s="15">
        <v>145938.19</v>
      </c>
      <c r="Q41" s="6">
        <v>132140.04</v>
      </c>
      <c r="R41" s="10" t="s">
        <v>929</v>
      </c>
      <c r="S41" s="10" t="s">
        <v>930</v>
      </c>
    </row>
    <row r="42" spans="1:19" ht="33.75" customHeight="1" x14ac:dyDescent="0.25">
      <c r="A42" s="5">
        <v>41</v>
      </c>
      <c r="B42" s="5">
        <v>15</v>
      </c>
      <c r="C42" s="7" t="s">
        <v>677</v>
      </c>
      <c r="D42" s="5" t="s">
        <v>469</v>
      </c>
      <c r="E42" s="5" t="s">
        <v>678</v>
      </c>
      <c r="F42" s="7" t="s">
        <v>679</v>
      </c>
      <c r="G42" s="7" t="s">
        <v>738</v>
      </c>
      <c r="H42" s="7" t="s">
        <v>101</v>
      </c>
      <c r="I42" s="7" t="s">
        <v>118</v>
      </c>
      <c r="J42" s="7" t="s">
        <v>759</v>
      </c>
      <c r="K42" s="7" t="s">
        <v>835</v>
      </c>
      <c r="L42" s="8" t="s">
        <v>316</v>
      </c>
      <c r="M42" s="8" t="s">
        <v>836</v>
      </c>
      <c r="N42" s="8" t="s">
        <v>837</v>
      </c>
      <c r="O42" s="7" t="s">
        <v>900</v>
      </c>
      <c r="P42" s="15">
        <v>230106.45</v>
      </c>
      <c r="Q42" s="6">
        <v>230106.45</v>
      </c>
      <c r="R42" s="10" t="s">
        <v>929</v>
      </c>
      <c r="S42" s="10" t="s">
        <v>930</v>
      </c>
    </row>
    <row r="43" spans="1:19" ht="33.75" customHeight="1" x14ac:dyDescent="0.25">
      <c r="A43" s="5">
        <v>42</v>
      </c>
      <c r="B43" s="5">
        <v>16</v>
      </c>
      <c r="C43" s="7" t="s">
        <v>677</v>
      </c>
      <c r="D43" s="5" t="s">
        <v>469</v>
      </c>
      <c r="E43" s="5" t="s">
        <v>708</v>
      </c>
      <c r="F43" s="7" t="s">
        <v>709</v>
      </c>
      <c r="G43" s="7" t="s">
        <v>739</v>
      </c>
      <c r="H43" s="7" t="s">
        <v>741</v>
      </c>
      <c r="I43" s="7" t="s">
        <v>123</v>
      </c>
      <c r="J43" s="7" t="s">
        <v>797</v>
      </c>
      <c r="K43" s="7" t="s">
        <v>871</v>
      </c>
      <c r="L43" s="8" t="s">
        <v>315</v>
      </c>
      <c r="M43" s="8" t="s">
        <v>834</v>
      </c>
      <c r="N43" s="8" t="s">
        <v>329</v>
      </c>
      <c r="O43" s="7" t="s">
        <v>915</v>
      </c>
      <c r="P43" s="15">
        <v>228207.28</v>
      </c>
      <c r="Q43" s="6">
        <v>135426.85</v>
      </c>
      <c r="R43" s="10" t="s">
        <v>959</v>
      </c>
      <c r="S43" s="10" t="s">
        <v>960</v>
      </c>
    </row>
    <row r="44" spans="1:19" ht="33.75" customHeight="1" x14ac:dyDescent="0.25">
      <c r="A44" s="5">
        <v>43</v>
      </c>
      <c r="B44" s="5">
        <v>16</v>
      </c>
      <c r="C44" s="7" t="s">
        <v>677</v>
      </c>
      <c r="D44" s="5" t="s">
        <v>469</v>
      </c>
      <c r="E44" s="5" t="s">
        <v>708</v>
      </c>
      <c r="F44" s="7" t="s">
        <v>709</v>
      </c>
      <c r="G44" s="7" t="s">
        <v>739</v>
      </c>
      <c r="H44" s="7" t="s">
        <v>741</v>
      </c>
      <c r="I44" s="7" t="s">
        <v>123</v>
      </c>
      <c r="J44" s="7" t="s">
        <v>798</v>
      </c>
      <c r="K44" s="7" t="s">
        <v>866</v>
      </c>
      <c r="L44" s="8" t="s">
        <v>316</v>
      </c>
      <c r="M44" s="8" t="s">
        <v>322</v>
      </c>
      <c r="N44" s="8" t="s">
        <v>330</v>
      </c>
      <c r="O44" s="7" t="s">
        <v>915</v>
      </c>
      <c r="P44" s="15">
        <v>107751.34</v>
      </c>
      <c r="Q44" s="6">
        <v>107751.34</v>
      </c>
      <c r="R44" s="10" t="s">
        <v>959</v>
      </c>
      <c r="S44" s="10" t="s">
        <v>960</v>
      </c>
    </row>
    <row r="45" spans="1:19" ht="33.75" customHeight="1" x14ac:dyDescent="0.25">
      <c r="A45" s="5">
        <v>44</v>
      </c>
      <c r="B45" s="5">
        <v>16</v>
      </c>
      <c r="C45" s="7" t="s">
        <v>677</v>
      </c>
      <c r="D45" s="5" t="s">
        <v>469</v>
      </c>
      <c r="E45" s="5" t="s">
        <v>708</v>
      </c>
      <c r="F45" s="7" t="s">
        <v>709</v>
      </c>
      <c r="G45" s="7" t="s">
        <v>739</v>
      </c>
      <c r="H45" s="7" t="s">
        <v>741</v>
      </c>
      <c r="I45" s="7" t="s">
        <v>123</v>
      </c>
      <c r="J45" s="7" t="s">
        <v>799</v>
      </c>
      <c r="K45" s="7" t="s">
        <v>855</v>
      </c>
      <c r="L45" s="8" t="s">
        <v>989</v>
      </c>
      <c r="M45" s="8" t="s">
        <v>842</v>
      </c>
      <c r="N45" s="8" t="s">
        <v>327</v>
      </c>
      <c r="O45" s="7" t="s">
        <v>915</v>
      </c>
      <c r="P45" s="15">
        <v>127187.3</v>
      </c>
      <c r="Q45" s="6">
        <v>127187.3</v>
      </c>
      <c r="R45" s="10" t="s">
        <v>959</v>
      </c>
      <c r="S45" s="10" t="s">
        <v>960</v>
      </c>
    </row>
    <row r="46" spans="1:19" ht="33.75" customHeight="1" x14ac:dyDescent="0.25">
      <c r="A46" s="5">
        <v>45</v>
      </c>
      <c r="B46" s="5">
        <v>17</v>
      </c>
      <c r="C46" s="7" t="s">
        <v>677</v>
      </c>
      <c r="D46" s="5" t="s">
        <v>469</v>
      </c>
      <c r="E46" s="5" t="s">
        <v>710</v>
      </c>
      <c r="F46" s="7" t="s">
        <v>711</v>
      </c>
      <c r="G46" s="7" t="s">
        <v>526</v>
      </c>
      <c r="H46" s="7" t="s">
        <v>110</v>
      </c>
      <c r="I46" s="7" t="s">
        <v>123</v>
      </c>
      <c r="J46" s="7" t="s">
        <v>800</v>
      </c>
      <c r="K46" s="7" t="s">
        <v>872</v>
      </c>
      <c r="L46" s="8" t="s">
        <v>315</v>
      </c>
      <c r="M46" s="8" t="s">
        <v>834</v>
      </c>
      <c r="N46" s="8" t="s">
        <v>335</v>
      </c>
      <c r="O46" s="7" t="s">
        <v>376</v>
      </c>
      <c r="P46" s="15">
        <v>183003.29</v>
      </c>
      <c r="Q46" s="6">
        <v>138205.47</v>
      </c>
      <c r="R46" s="10" t="s">
        <v>961</v>
      </c>
      <c r="S46" s="10" t="s">
        <v>962</v>
      </c>
    </row>
    <row r="47" spans="1:19" ht="33.75" customHeight="1" x14ac:dyDescent="0.25">
      <c r="A47" s="5">
        <v>46</v>
      </c>
      <c r="B47" s="5">
        <v>17</v>
      </c>
      <c r="C47" s="7" t="s">
        <v>677</v>
      </c>
      <c r="D47" s="5" t="s">
        <v>469</v>
      </c>
      <c r="E47" s="5" t="s">
        <v>710</v>
      </c>
      <c r="F47" s="7" t="s">
        <v>711</v>
      </c>
      <c r="G47" s="7" t="s">
        <v>526</v>
      </c>
      <c r="H47" s="7" t="s">
        <v>110</v>
      </c>
      <c r="I47" s="7" t="s">
        <v>123</v>
      </c>
      <c r="J47" s="7" t="s">
        <v>801</v>
      </c>
      <c r="K47" s="7" t="s">
        <v>873</v>
      </c>
      <c r="L47" s="8" t="s">
        <v>315</v>
      </c>
      <c r="M47" s="8" t="s">
        <v>834</v>
      </c>
      <c r="N47" s="8" t="s">
        <v>335</v>
      </c>
      <c r="O47" s="7" t="s">
        <v>376</v>
      </c>
      <c r="P47" s="15">
        <v>48386.65</v>
      </c>
      <c r="Q47" s="6">
        <v>36862.11</v>
      </c>
      <c r="R47" s="10" t="s">
        <v>961</v>
      </c>
      <c r="S47" s="10" t="s">
        <v>962</v>
      </c>
    </row>
    <row r="48" spans="1:19" ht="33.75" customHeight="1" x14ac:dyDescent="0.25">
      <c r="A48" s="5">
        <v>47</v>
      </c>
      <c r="B48" s="5">
        <v>17</v>
      </c>
      <c r="C48" s="7" t="s">
        <v>677</v>
      </c>
      <c r="D48" s="5" t="s">
        <v>469</v>
      </c>
      <c r="E48" s="5" t="s">
        <v>710</v>
      </c>
      <c r="F48" s="7" t="s">
        <v>711</v>
      </c>
      <c r="G48" s="7" t="s">
        <v>526</v>
      </c>
      <c r="H48" s="7" t="s">
        <v>110</v>
      </c>
      <c r="I48" s="7" t="s">
        <v>123</v>
      </c>
      <c r="J48" s="7" t="s">
        <v>802</v>
      </c>
      <c r="K48" s="7" t="s">
        <v>863</v>
      </c>
      <c r="L48" s="8" t="s">
        <v>315</v>
      </c>
      <c r="M48" s="8" t="s">
        <v>834</v>
      </c>
      <c r="N48" s="8" t="s">
        <v>335</v>
      </c>
      <c r="O48" s="7" t="s">
        <v>376</v>
      </c>
      <c r="P48" s="15">
        <v>119308.29</v>
      </c>
      <c r="Q48" s="6">
        <v>119308.29</v>
      </c>
      <c r="R48" s="10" t="s">
        <v>961</v>
      </c>
      <c r="S48" s="10" t="s">
        <v>962</v>
      </c>
    </row>
    <row r="49" spans="1:19" ht="33.75" customHeight="1" x14ac:dyDescent="0.25">
      <c r="A49" s="5">
        <v>48</v>
      </c>
      <c r="B49" s="5">
        <v>17</v>
      </c>
      <c r="C49" s="7" t="s">
        <v>677</v>
      </c>
      <c r="D49" s="5" t="s">
        <v>469</v>
      </c>
      <c r="E49" s="5" t="s">
        <v>710</v>
      </c>
      <c r="F49" s="7" t="s">
        <v>711</v>
      </c>
      <c r="G49" s="7" t="s">
        <v>526</v>
      </c>
      <c r="H49" s="7" t="s">
        <v>110</v>
      </c>
      <c r="I49" s="7" t="s">
        <v>123</v>
      </c>
      <c r="J49" s="7" t="s">
        <v>803</v>
      </c>
      <c r="K49" s="7" t="s">
        <v>866</v>
      </c>
      <c r="L49" s="8" t="s">
        <v>316</v>
      </c>
      <c r="M49" s="8" t="s">
        <v>322</v>
      </c>
      <c r="N49" s="8" t="s">
        <v>330</v>
      </c>
      <c r="O49" s="7" t="s">
        <v>376</v>
      </c>
      <c r="P49" s="15">
        <v>45537.08</v>
      </c>
      <c r="Q49" s="6">
        <v>45537.08</v>
      </c>
      <c r="R49" s="10" t="s">
        <v>961</v>
      </c>
      <c r="S49" s="10" t="s">
        <v>962</v>
      </c>
    </row>
    <row r="50" spans="1:19" ht="33.75" customHeight="1" x14ac:dyDescent="0.25">
      <c r="A50" s="5">
        <v>49</v>
      </c>
      <c r="B50" s="5">
        <v>18</v>
      </c>
      <c r="C50" s="7" t="s">
        <v>677</v>
      </c>
      <c r="D50" s="5" t="s">
        <v>469</v>
      </c>
      <c r="E50" s="5" t="s">
        <v>712</v>
      </c>
      <c r="F50" s="7" t="s">
        <v>713</v>
      </c>
      <c r="G50" s="7" t="s">
        <v>739</v>
      </c>
      <c r="H50" s="7" t="s">
        <v>750</v>
      </c>
      <c r="I50" s="7" t="s">
        <v>118</v>
      </c>
      <c r="J50" s="7" t="s">
        <v>804</v>
      </c>
      <c r="K50" s="7" t="s">
        <v>874</v>
      </c>
      <c r="L50" s="8" t="s">
        <v>316</v>
      </c>
      <c r="M50" s="8" t="s">
        <v>318</v>
      </c>
      <c r="N50" s="8" t="s">
        <v>336</v>
      </c>
      <c r="O50" s="7" t="s">
        <v>916</v>
      </c>
      <c r="P50" s="15">
        <v>150880.94</v>
      </c>
      <c r="Q50" s="6">
        <v>98072.62</v>
      </c>
      <c r="R50" s="10" t="s">
        <v>963</v>
      </c>
      <c r="S50" s="10" t="s">
        <v>964</v>
      </c>
    </row>
    <row r="51" spans="1:19" ht="33.75" customHeight="1" x14ac:dyDescent="0.25">
      <c r="A51" s="5">
        <v>50</v>
      </c>
      <c r="B51" s="5">
        <v>18</v>
      </c>
      <c r="C51" s="7" t="s">
        <v>677</v>
      </c>
      <c r="D51" s="5" t="s">
        <v>469</v>
      </c>
      <c r="E51" s="5" t="s">
        <v>712</v>
      </c>
      <c r="F51" s="7" t="s">
        <v>713</v>
      </c>
      <c r="G51" s="7" t="s">
        <v>739</v>
      </c>
      <c r="H51" s="7" t="s">
        <v>750</v>
      </c>
      <c r="I51" s="7" t="s">
        <v>118</v>
      </c>
      <c r="J51" s="7" t="s">
        <v>805</v>
      </c>
      <c r="K51" s="7" t="s">
        <v>875</v>
      </c>
      <c r="L51" s="8" t="s">
        <v>315</v>
      </c>
      <c r="M51" s="8" t="s">
        <v>834</v>
      </c>
      <c r="N51" s="8" t="s">
        <v>335</v>
      </c>
      <c r="O51" s="7" t="s">
        <v>916</v>
      </c>
      <c r="P51" s="15">
        <v>49699.99</v>
      </c>
      <c r="Q51" s="6">
        <v>32305</v>
      </c>
      <c r="R51" s="10" t="s">
        <v>963</v>
      </c>
      <c r="S51" s="10" t="s">
        <v>964</v>
      </c>
    </row>
    <row r="52" spans="1:19" ht="33.75" customHeight="1" x14ac:dyDescent="0.25">
      <c r="A52" s="5">
        <v>51</v>
      </c>
      <c r="B52" s="5">
        <v>18</v>
      </c>
      <c r="C52" s="7" t="s">
        <v>677</v>
      </c>
      <c r="D52" s="5" t="s">
        <v>469</v>
      </c>
      <c r="E52" s="5" t="s">
        <v>712</v>
      </c>
      <c r="F52" s="7" t="s">
        <v>713</v>
      </c>
      <c r="G52" s="7" t="s">
        <v>739</v>
      </c>
      <c r="H52" s="7" t="s">
        <v>750</v>
      </c>
      <c r="I52" s="7" t="s">
        <v>118</v>
      </c>
      <c r="J52" s="7" t="s">
        <v>806</v>
      </c>
      <c r="K52" s="7" t="s">
        <v>876</v>
      </c>
      <c r="L52" s="8" t="s">
        <v>316</v>
      </c>
      <c r="M52" s="8" t="s">
        <v>868</v>
      </c>
      <c r="N52" s="8" t="s">
        <v>877</v>
      </c>
      <c r="O52" s="7" t="s">
        <v>916</v>
      </c>
      <c r="P52" s="15">
        <v>84497.01</v>
      </c>
      <c r="Q52" s="6">
        <v>84497.01</v>
      </c>
      <c r="R52" s="10" t="s">
        <v>963</v>
      </c>
      <c r="S52" s="10" t="s">
        <v>964</v>
      </c>
    </row>
    <row r="53" spans="1:19" ht="33.75" customHeight="1" x14ac:dyDescent="0.25">
      <c r="A53" s="5">
        <v>52</v>
      </c>
      <c r="B53" s="5">
        <v>19</v>
      </c>
      <c r="C53" s="7" t="s">
        <v>677</v>
      </c>
      <c r="D53" s="5" t="s">
        <v>469</v>
      </c>
      <c r="E53" s="5" t="s">
        <v>680</v>
      </c>
      <c r="F53" s="7" t="s">
        <v>681</v>
      </c>
      <c r="G53" s="7" t="s">
        <v>526</v>
      </c>
      <c r="H53" s="7" t="s">
        <v>110</v>
      </c>
      <c r="I53" s="7" t="s">
        <v>122</v>
      </c>
      <c r="J53" s="7" t="s">
        <v>760</v>
      </c>
      <c r="K53" s="7" t="s">
        <v>838</v>
      </c>
      <c r="L53" s="8" t="s">
        <v>315</v>
      </c>
      <c r="M53" s="8" t="s">
        <v>834</v>
      </c>
      <c r="N53" s="8" t="s">
        <v>335</v>
      </c>
      <c r="O53" s="7" t="s">
        <v>901</v>
      </c>
      <c r="P53" s="15">
        <v>213948.03</v>
      </c>
      <c r="Q53" s="6">
        <v>175220.02</v>
      </c>
      <c r="R53" s="10" t="s">
        <v>931</v>
      </c>
      <c r="S53" s="10" t="s">
        <v>932</v>
      </c>
    </row>
    <row r="54" spans="1:19" ht="33.75" customHeight="1" x14ac:dyDescent="0.25">
      <c r="A54" s="5">
        <v>53</v>
      </c>
      <c r="B54" s="5">
        <v>19</v>
      </c>
      <c r="C54" s="7" t="s">
        <v>677</v>
      </c>
      <c r="D54" s="5" t="s">
        <v>469</v>
      </c>
      <c r="E54" s="5" t="s">
        <v>680</v>
      </c>
      <c r="F54" s="7" t="s">
        <v>681</v>
      </c>
      <c r="G54" s="7" t="s">
        <v>526</v>
      </c>
      <c r="H54" s="7" t="s">
        <v>110</v>
      </c>
      <c r="I54" s="7" t="s">
        <v>122</v>
      </c>
      <c r="J54" s="7" t="s">
        <v>761</v>
      </c>
      <c r="K54" s="7" t="s">
        <v>839</v>
      </c>
      <c r="L54" s="8" t="s">
        <v>315</v>
      </c>
      <c r="M54" s="8" t="s">
        <v>834</v>
      </c>
      <c r="N54" s="8" t="s">
        <v>335</v>
      </c>
      <c r="O54" s="7" t="s">
        <v>901</v>
      </c>
      <c r="P54" s="15">
        <v>174616.19</v>
      </c>
      <c r="Q54" s="6">
        <v>174616.19</v>
      </c>
      <c r="R54" s="10" t="s">
        <v>931</v>
      </c>
      <c r="S54" s="10" t="s">
        <v>932</v>
      </c>
    </row>
    <row r="55" spans="1:19" ht="33.75" customHeight="1" x14ac:dyDescent="0.25">
      <c r="A55" s="5">
        <v>54</v>
      </c>
      <c r="B55" s="5">
        <v>20</v>
      </c>
      <c r="C55" s="7" t="s">
        <v>677</v>
      </c>
      <c r="D55" s="5" t="s">
        <v>469</v>
      </c>
      <c r="E55" s="5" t="s">
        <v>714</v>
      </c>
      <c r="F55" s="7" t="s">
        <v>715</v>
      </c>
      <c r="G55" s="7" t="s">
        <v>739</v>
      </c>
      <c r="H55" s="7" t="s">
        <v>750</v>
      </c>
      <c r="I55" s="7" t="s">
        <v>118</v>
      </c>
      <c r="J55" s="7" t="s">
        <v>807</v>
      </c>
      <c r="K55" s="7" t="s">
        <v>878</v>
      </c>
      <c r="L55" s="8" t="s">
        <v>315</v>
      </c>
      <c r="M55" s="8" t="s">
        <v>834</v>
      </c>
      <c r="N55" s="8" t="s">
        <v>335</v>
      </c>
      <c r="O55" s="7" t="s">
        <v>917</v>
      </c>
      <c r="P55" s="15">
        <v>132435.63</v>
      </c>
      <c r="Q55" s="6">
        <v>55620.27</v>
      </c>
      <c r="R55" s="10" t="s">
        <v>965</v>
      </c>
      <c r="S55" s="10" t="s">
        <v>966</v>
      </c>
    </row>
    <row r="56" spans="1:19" ht="33.75" customHeight="1" x14ac:dyDescent="0.25">
      <c r="A56" s="5">
        <v>55</v>
      </c>
      <c r="B56" s="5">
        <v>20</v>
      </c>
      <c r="C56" s="7" t="s">
        <v>677</v>
      </c>
      <c r="D56" s="5" t="s">
        <v>469</v>
      </c>
      <c r="E56" s="5" t="s">
        <v>714</v>
      </c>
      <c r="F56" s="7" t="s">
        <v>715</v>
      </c>
      <c r="G56" s="7" t="s">
        <v>739</v>
      </c>
      <c r="H56" s="7" t="s">
        <v>750</v>
      </c>
      <c r="I56" s="7" t="s">
        <v>118</v>
      </c>
      <c r="J56" s="7" t="s">
        <v>808</v>
      </c>
      <c r="K56" s="7" t="s">
        <v>879</v>
      </c>
      <c r="L56" s="8" t="s">
        <v>316</v>
      </c>
      <c r="M56" s="8" t="s">
        <v>322</v>
      </c>
      <c r="N56" s="8" t="s">
        <v>330</v>
      </c>
      <c r="O56" s="7" t="s">
        <v>917</v>
      </c>
      <c r="P56" s="15">
        <v>330623.03000000003</v>
      </c>
      <c r="Q56" s="6">
        <v>197895.69</v>
      </c>
      <c r="R56" s="10" t="s">
        <v>965</v>
      </c>
      <c r="S56" s="10" t="s">
        <v>966</v>
      </c>
    </row>
    <row r="57" spans="1:19" ht="33.75" customHeight="1" x14ac:dyDescent="0.25">
      <c r="A57" s="5">
        <v>56</v>
      </c>
      <c r="B57" s="5">
        <v>20</v>
      </c>
      <c r="C57" s="7" t="s">
        <v>677</v>
      </c>
      <c r="D57" s="5" t="s">
        <v>469</v>
      </c>
      <c r="E57" s="5" t="s">
        <v>714</v>
      </c>
      <c r="F57" s="7" t="s">
        <v>715</v>
      </c>
      <c r="G57" s="7" t="s">
        <v>739</v>
      </c>
      <c r="H57" s="7" t="s">
        <v>750</v>
      </c>
      <c r="I57" s="7" t="s">
        <v>118</v>
      </c>
      <c r="J57" s="7" t="s">
        <v>809</v>
      </c>
      <c r="K57" s="7" t="s">
        <v>880</v>
      </c>
      <c r="L57" s="8" t="s">
        <v>316</v>
      </c>
      <c r="M57" s="8" t="s">
        <v>322</v>
      </c>
      <c r="N57" s="8" t="s">
        <v>330</v>
      </c>
      <c r="O57" s="7" t="s">
        <v>917</v>
      </c>
      <c r="P57" s="15">
        <v>96344.11</v>
      </c>
      <c r="Q57" s="6">
        <v>96344.11</v>
      </c>
      <c r="R57" s="10" t="s">
        <v>965</v>
      </c>
      <c r="S57" s="10" t="s">
        <v>966</v>
      </c>
    </row>
    <row r="58" spans="1:19" ht="33.75" customHeight="1" x14ac:dyDescent="0.25">
      <c r="A58" s="5">
        <v>57</v>
      </c>
      <c r="B58" s="5">
        <v>21</v>
      </c>
      <c r="C58" s="7" t="s">
        <v>677</v>
      </c>
      <c r="D58" s="5" t="s">
        <v>469</v>
      </c>
      <c r="E58" s="5" t="s">
        <v>716</v>
      </c>
      <c r="F58" s="7" t="s">
        <v>717</v>
      </c>
      <c r="G58" s="7" t="s">
        <v>745</v>
      </c>
      <c r="H58" s="7" t="s">
        <v>751</v>
      </c>
      <c r="I58" s="7" t="s">
        <v>118</v>
      </c>
      <c r="J58" s="7" t="s">
        <v>810</v>
      </c>
      <c r="K58" s="7" t="s">
        <v>881</v>
      </c>
      <c r="L58" s="8" t="s">
        <v>316</v>
      </c>
      <c r="M58" s="8" t="s">
        <v>320</v>
      </c>
      <c r="N58" s="8" t="s">
        <v>882</v>
      </c>
      <c r="O58" s="7" t="s">
        <v>918</v>
      </c>
      <c r="P58" s="15">
        <v>66607.5</v>
      </c>
      <c r="Q58" s="6">
        <v>66607.5</v>
      </c>
      <c r="R58" s="10" t="s">
        <v>967</v>
      </c>
      <c r="S58" s="10" t="s">
        <v>968</v>
      </c>
    </row>
    <row r="59" spans="1:19" ht="33.75" customHeight="1" x14ac:dyDescent="0.25">
      <c r="A59" s="5">
        <v>58</v>
      </c>
      <c r="B59" s="5">
        <v>21</v>
      </c>
      <c r="C59" s="7" t="s">
        <v>677</v>
      </c>
      <c r="D59" s="5" t="s">
        <v>469</v>
      </c>
      <c r="E59" s="5" t="s">
        <v>716</v>
      </c>
      <c r="F59" s="7" t="s">
        <v>717</v>
      </c>
      <c r="G59" s="7" t="s">
        <v>745</v>
      </c>
      <c r="H59" s="7" t="s">
        <v>751</v>
      </c>
      <c r="I59" s="7" t="s">
        <v>118</v>
      </c>
      <c r="J59" s="7" t="s">
        <v>811</v>
      </c>
      <c r="K59" s="7" t="s">
        <v>883</v>
      </c>
      <c r="L59" s="8" t="s">
        <v>316</v>
      </c>
      <c r="M59" s="8" t="s">
        <v>320</v>
      </c>
      <c r="N59" s="8" t="s">
        <v>882</v>
      </c>
      <c r="O59" s="7" t="s">
        <v>918</v>
      </c>
      <c r="P59" s="15">
        <v>268906.71999999997</v>
      </c>
      <c r="Q59" s="6">
        <v>268906.71999999997</v>
      </c>
      <c r="R59" s="10" t="s">
        <v>967</v>
      </c>
      <c r="S59" s="10" t="s">
        <v>968</v>
      </c>
    </row>
    <row r="60" spans="1:19" ht="33.75" customHeight="1" x14ac:dyDescent="0.25">
      <c r="A60" s="5">
        <v>59</v>
      </c>
      <c r="B60" s="5">
        <v>21</v>
      </c>
      <c r="C60" s="7" t="s">
        <v>677</v>
      </c>
      <c r="D60" s="5" t="s">
        <v>469</v>
      </c>
      <c r="E60" s="5" t="s">
        <v>716</v>
      </c>
      <c r="F60" s="7" t="s">
        <v>717</v>
      </c>
      <c r="G60" s="7" t="s">
        <v>745</v>
      </c>
      <c r="H60" s="7" t="s">
        <v>751</v>
      </c>
      <c r="I60" s="7" t="s">
        <v>118</v>
      </c>
      <c r="J60" s="7" t="s">
        <v>812</v>
      </c>
      <c r="K60" s="7" t="s">
        <v>884</v>
      </c>
      <c r="L60" s="8" t="s">
        <v>989</v>
      </c>
      <c r="M60" s="8" t="s">
        <v>842</v>
      </c>
      <c r="N60" s="8" t="s">
        <v>327</v>
      </c>
      <c r="O60" s="7" t="s">
        <v>918</v>
      </c>
      <c r="P60" s="15">
        <v>61943.25</v>
      </c>
      <c r="Q60" s="6">
        <v>61943.25</v>
      </c>
      <c r="R60" s="10" t="s">
        <v>967</v>
      </c>
      <c r="S60" s="10" t="s">
        <v>968</v>
      </c>
    </row>
    <row r="61" spans="1:19" ht="33.75" customHeight="1" x14ac:dyDescent="0.25">
      <c r="A61" s="5">
        <v>60</v>
      </c>
      <c r="B61" s="5">
        <v>22</v>
      </c>
      <c r="C61" s="7" t="s">
        <v>677</v>
      </c>
      <c r="D61" s="5" t="s">
        <v>469</v>
      </c>
      <c r="E61" s="5" t="s">
        <v>718</v>
      </c>
      <c r="F61" s="7" t="s">
        <v>719</v>
      </c>
      <c r="G61" s="7" t="s">
        <v>739</v>
      </c>
      <c r="H61" s="7" t="s">
        <v>741</v>
      </c>
      <c r="I61" s="7" t="s">
        <v>118</v>
      </c>
      <c r="J61" s="7" t="s">
        <v>813</v>
      </c>
      <c r="K61" s="7" t="s">
        <v>885</v>
      </c>
      <c r="L61" s="8" t="s">
        <v>315</v>
      </c>
      <c r="M61" s="8" t="s">
        <v>834</v>
      </c>
      <c r="N61" s="8" t="s">
        <v>335</v>
      </c>
      <c r="O61" s="7" t="s">
        <v>919</v>
      </c>
      <c r="P61" s="15">
        <v>115998.59</v>
      </c>
      <c r="Q61" s="6">
        <v>92798.88</v>
      </c>
      <c r="R61" s="10" t="s">
        <v>969</v>
      </c>
      <c r="S61" s="10" t="s">
        <v>970</v>
      </c>
    </row>
    <row r="62" spans="1:19" ht="33.75" customHeight="1" x14ac:dyDescent="0.25">
      <c r="A62" s="5">
        <v>61</v>
      </c>
      <c r="B62" s="5">
        <v>22</v>
      </c>
      <c r="C62" s="7" t="s">
        <v>677</v>
      </c>
      <c r="D62" s="5" t="s">
        <v>469</v>
      </c>
      <c r="E62" s="5" t="s">
        <v>718</v>
      </c>
      <c r="F62" s="7" t="s">
        <v>719</v>
      </c>
      <c r="G62" s="7" t="s">
        <v>739</v>
      </c>
      <c r="H62" s="7" t="s">
        <v>741</v>
      </c>
      <c r="I62" s="7" t="s">
        <v>118</v>
      </c>
      <c r="J62" s="7" t="s">
        <v>814</v>
      </c>
      <c r="K62" s="7" t="s">
        <v>880</v>
      </c>
      <c r="L62" s="8" t="s">
        <v>316</v>
      </c>
      <c r="M62" s="8" t="s">
        <v>322</v>
      </c>
      <c r="N62" s="8" t="s">
        <v>330</v>
      </c>
      <c r="O62" s="7" t="s">
        <v>919</v>
      </c>
      <c r="P62" s="15">
        <v>206436.89</v>
      </c>
      <c r="Q62" s="6">
        <v>206436.89</v>
      </c>
      <c r="R62" s="10" t="s">
        <v>969</v>
      </c>
      <c r="S62" s="10" t="s">
        <v>970</v>
      </c>
    </row>
    <row r="63" spans="1:19" ht="33.75" customHeight="1" x14ac:dyDescent="0.25">
      <c r="A63" s="5">
        <v>62</v>
      </c>
      <c r="B63" s="5">
        <v>23</v>
      </c>
      <c r="C63" s="7" t="s">
        <v>677</v>
      </c>
      <c r="D63" s="5" t="s">
        <v>469</v>
      </c>
      <c r="E63" s="5" t="s">
        <v>720</v>
      </c>
      <c r="F63" s="7" t="s">
        <v>721</v>
      </c>
      <c r="G63" s="7" t="s">
        <v>752</v>
      </c>
      <c r="H63" s="7" t="s">
        <v>533</v>
      </c>
      <c r="I63" s="7" t="s">
        <v>118</v>
      </c>
      <c r="J63" s="7" t="s">
        <v>815</v>
      </c>
      <c r="K63" s="7" t="s">
        <v>886</v>
      </c>
      <c r="L63" s="8" t="s">
        <v>316</v>
      </c>
      <c r="M63" s="8" t="s">
        <v>868</v>
      </c>
      <c r="N63" s="8" t="s">
        <v>887</v>
      </c>
      <c r="O63" s="7" t="s">
        <v>920</v>
      </c>
      <c r="P63" s="15">
        <v>165107.4</v>
      </c>
      <c r="Q63" s="6">
        <v>115864.85</v>
      </c>
      <c r="R63" s="10" t="s">
        <v>971</v>
      </c>
      <c r="S63" s="10" t="s">
        <v>972</v>
      </c>
    </row>
    <row r="64" spans="1:19" ht="33.75" customHeight="1" x14ac:dyDescent="0.25">
      <c r="A64" s="5">
        <v>63</v>
      </c>
      <c r="B64" s="5">
        <v>23</v>
      </c>
      <c r="C64" s="7" t="s">
        <v>677</v>
      </c>
      <c r="D64" s="5" t="s">
        <v>469</v>
      </c>
      <c r="E64" s="5" t="s">
        <v>720</v>
      </c>
      <c r="F64" s="7" t="s">
        <v>721</v>
      </c>
      <c r="G64" s="7" t="s">
        <v>752</v>
      </c>
      <c r="H64" s="7" t="s">
        <v>533</v>
      </c>
      <c r="I64" s="7" t="s">
        <v>118</v>
      </c>
      <c r="J64" s="7" t="s">
        <v>816</v>
      </c>
      <c r="K64" s="7" t="s">
        <v>854</v>
      </c>
      <c r="L64" s="8" t="s">
        <v>315</v>
      </c>
      <c r="M64" s="8" t="s">
        <v>834</v>
      </c>
      <c r="N64" s="8" t="s">
        <v>335</v>
      </c>
      <c r="O64" s="7" t="s">
        <v>920</v>
      </c>
      <c r="P64" s="15">
        <v>141131.82999999999</v>
      </c>
      <c r="Q64" s="6">
        <v>141131.82999999999</v>
      </c>
      <c r="R64" s="10" t="s">
        <v>971</v>
      </c>
      <c r="S64" s="10" t="s">
        <v>972</v>
      </c>
    </row>
    <row r="65" spans="1:19" ht="33.75" customHeight="1" x14ac:dyDescent="0.25">
      <c r="A65" s="5">
        <v>64</v>
      </c>
      <c r="B65" s="5">
        <v>23</v>
      </c>
      <c r="C65" s="7" t="s">
        <v>677</v>
      </c>
      <c r="D65" s="5" t="s">
        <v>469</v>
      </c>
      <c r="E65" s="5" t="s">
        <v>720</v>
      </c>
      <c r="F65" s="7" t="s">
        <v>721</v>
      </c>
      <c r="G65" s="7" t="s">
        <v>752</v>
      </c>
      <c r="H65" s="7" t="s">
        <v>533</v>
      </c>
      <c r="I65" s="7" t="s">
        <v>118</v>
      </c>
      <c r="J65" s="7" t="s">
        <v>817</v>
      </c>
      <c r="K65" s="7" t="s">
        <v>854</v>
      </c>
      <c r="L65" s="8" t="s">
        <v>315</v>
      </c>
      <c r="M65" s="8" t="s">
        <v>834</v>
      </c>
      <c r="N65" s="8" t="s">
        <v>335</v>
      </c>
      <c r="O65" s="7" t="s">
        <v>920</v>
      </c>
      <c r="P65" s="15">
        <v>107082.97</v>
      </c>
      <c r="Q65" s="6">
        <v>107082.97</v>
      </c>
      <c r="R65" s="10" t="s">
        <v>971</v>
      </c>
      <c r="S65" s="10" t="s">
        <v>972</v>
      </c>
    </row>
    <row r="66" spans="1:19" ht="33.75" customHeight="1" x14ac:dyDescent="0.25">
      <c r="A66" s="5">
        <v>65</v>
      </c>
      <c r="B66" s="5">
        <v>24</v>
      </c>
      <c r="C66" s="7" t="s">
        <v>677</v>
      </c>
      <c r="D66" s="5" t="s">
        <v>469</v>
      </c>
      <c r="E66" s="5" t="s">
        <v>722</v>
      </c>
      <c r="F66" s="7" t="s">
        <v>723</v>
      </c>
      <c r="G66" s="7" t="s">
        <v>745</v>
      </c>
      <c r="H66" s="7" t="s">
        <v>105</v>
      </c>
      <c r="I66" s="7" t="s">
        <v>123</v>
      </c>
      <c r="J66" s="7" t="s">
        <v>818</v>
      </c>
      <c r="K66" s="7" t="s">
        <v>888</v>
      </c>
      <c r="L66" s="8" t="s">
        <v>316</v>
      </c>
      <c r="M66" s="8" t="s">
        <v>318</v>
      </c>
      <c r="N66" s="8" t="s">
        <v>336</v>
      </c>
      <c r="O66" s="7" t="s">
        <v>921</v>
      </c>
      <c r="P66" s="15">
        <v>177572.26</v>
      </c>
      <c r="Q66" s="6">
        <v>138150.81</v>
      </c>
      <c r="R66" s="10" t="s">
        <v>973</v>
      </c>
      <c r="S66" s="10" t="s">
        <v>974</v>
      </c>
    </row>
    <row r="67" spans="1:19" ht="33.75" customHeight="1" x14ac:dyDescent="0.25">
      <c r="A67" s="5">
        <v>66</v>
      </c>
      <c r="B67" s="5">
        <v>24</v>
      </c>
      <c r="C67" s="7" t="s">
        <v>677</v>
      </c>
      <c r="D67" s="5" t="s">
        <v>469</v>
      </c>
      <c r="E67" s="5" t="s">
        <v>722</v>
      </c>
      <c r="F67" s="7" t="s">
        <v>723</v>
      </c>
      <c r="G67" s="7" t="s">
        <v>745</v>
      </c>
      <c r="H67" s="7" t="s">
        <v>105</v>
      </c>
      <c r="I67" s="7" t="s">
        <v>123</v>
      </c>
      <c r="J67" s="7" t="s">
        <v>819</v>
      </c>
      <c r="K67" s="7" t="s">
        <v>889</v>
      </c>
      <c r="L67" s="8" t="s">
        <v>316</v>
      </c>
      <c r="M67" s="8" t="s">
        <v>318</v>
      </c>
      <c r="N67" s="8" t="s">
        <v>336</v>
      </c>
      <c r="O67" s="7" t="s">
        <v>921</v>
      </c>
      <c r="P67" s="15">
        <v>144379.42000000001</v>
      </c>
      <c r="Q67" s="6">
        <v>144379.42000000001</v>
      </c>
      <c r="R67" s="10" t="s">
        <v>973</v>
      </c>
      <c r="S67" s="10" t="s">
        <v>974</v>
      </c>
    </row>
    <row r="68" spans="1:19" ht="33.75" customHeight="1" x14ac:dyDescent="0.25">
      <c r="A68" s="5">
        <v>67</v>
      </c>
      <c r="B68" s="5">
        <v>25</v>
      </c>
      <c r="C68" s="7" t="s">
        <v>677</v>
      </c>
      <c r="D68" s="5" t="s">
        <v>469</v>
      </c>
      <c r="E68" s="5" t="s">
        <v>724</v>
      </c>
      <c r="F68" s="7" t="s">
        <v>725</v>
      </c>
      <c r="G68" s="7" t="s">
        <v>753</v>
      </c>
      <c r="H68" s="7" t="s">
        <v>103</v>
      </c>
      <c r="I68" s="7" t="s">
        <v>118</v>
      </c>
      <c r="J68" s="7" t="s">
        <v>820</v>
      </c>
      <c r="K68" s="7" t="s">
        <v>890</v>
      </c>
      <c r="L68" s="8" t="s">
        <v>989</v>
      </c>
      <c r="M68" s="8" t="s">
        <v>842</v>
      </c>
      <c r="N68" s="8" t="s">
        <v>327</v>
      </c>
      <c r="O68" s="7" t="s">
        <v>922</v>
      </c>
      <c r="P68" s="15">
        <v>108492.98</v>
      </c>
      <c r="Q68" s="6">
        <v>34834.39</v>
      </c>
      <c r="R68" s="10" t="s">
        <v>975</v>
      </c>
      <c r="S68" s="10" t="s">
        <v>976</v>
      </c>
    </row>
    <row r="69" spans="1:19" ht="33.75" customHeight="1" x14ac:dyDescent="0.25">
      <c r="A69" s="5">
        <v>68</v>
      </c>
      <c r="B69" s="5">
        <v>25</v>
      </c>
      <c r="C69" s="7" t="s">
        <v>677</v>
      </c>
      <c r="D69" s="5" t="s">
        <v>469</v>
      </c>
      <c r="E69" s="5" t="s">
        <v>724</v>
      </c>
      <c r="F69" s="7" t="s">
        <v>725</v>
      </c>
      <c r="G69" s="7" t="s">
        <v>753</v>
      </c>
      <c r="H69" s="7" t="s">
        <v>103</v>
      </c>
      <c r="I69" s="7" t="s">
        <v>118</v>
      </c>
      <c r="J69" s="7" t="s">
        <v>821</v>
      </c>
      <c r="K69" s="7" t="s">
        <v>841</v>
      </c>
      <c r="L69" s="8" t="s">
        <v>989</v>
      </c>
      <c r="M69" s="8" t="s">
        <v>842</v>
      </c>
      <c r="N69" s="8" t="s">
        <v>327</v>
      </c>
      <c r="O69" s="7" t="s">
        <v>922</v>
      </c>
      <c r="P69" s="15">
        <v>202782.71</v>
      </c>
      <c r="Q69" s="6">
        <v>197820.23</v>
      </c>
      <c r="R69" s="10" t="s">
        <v>975</v>
      </c>
      <c r="S69" s="10" t="s">
        <v>976</v>
      </c>
    </row>
    <row r="70" spans="1:19" ht="33.75" customHeight="1" x14ac:dyDescent="0.25">
      <c r="A70" s="5">
        <v>69</v>
      </c>
      <c r="B70" s="5">
        <v>26</v>
      </c>
      <c r="C70" s="7" t="s">
        <v>677</v>
      </c>
      <c r="D70" s="5" t="s">
        <v>469</v>
      </c>
      <c r="E70" s="5" t="s">
        <v>726</v>
      </c>
      <c r="F70" s="7" t="s">
        <v>727</v>
      </c>
      <c r="G70" s="7" t="s">
        <v>739</v>
      </c>
      <c r="H70" s="7" t="s">
        <v>741</v>
      </c>
      <c r="I70" s="7" t="s">
        <v>123</v>
      </c>
      <c r="J70" s="7" t="s">
        <v>822</v>
      </c>
      <c r="K70" s="7" t="s">
        <v>891</v>
      </c>
      <c r="L70" s="8" t="s">
        <v>315</v>
      </c>
      <c r="M70" s="8" t="s">
        <v>834</v>
      </c>
      <c r="N70" s="8" t="s">
        <v>335</v>
      </c>
      <c r="O70" s="7" t="s">
        <v>923</v>
      </c>
      <c r="P70" s="15">
        <v>53462.48</v>
      </c>
      <c r="Q70" s="6">
        <v>40699.71</v>
      </c>
      <c r="R70" s="10" t="s">
        <v>977</v>
      </c>
      <c r="S70" s="10" t="s">
        <v>978</v>
      </c>
    </row>
    <row r="71" spans="1:19" ht="33.75" customHeight="1" x14ac:dyDescent="0.25">
      <c r="A71" s="5">
        <v>70</v>
      </c>
      <c r="B71" s="5">
        <v>27</v>
      </c>
      <c r="C71" s="7" t="s">
        <v>677</v>
      </c>
      <c r="D71" s="5" t="s">
        <v>469</v>
      </c>
      <c r="E71" s="5" t="s">
        <v>728</v>
      </c>
      <c r="F71" s="7" t="s">
        <v>729</v>
      </c>
      <c r="G71" s="7" t="s">
        <v>739</v>
      </c>
      <c r="H71" s="7" t="s">
        <v>741</v>
      </c>
      <c r="I71" s="7" t="s">
        <v>123</v>
      </c>
      <c r="J71" s="7" t="s">
        <v>823</v>
      </c>
      <c r="K71" s="7" t="s">
        <v>892</v>
      </c>
      <c r="L71" s="8" t="s">
        <v>315</v>
      </c>
      <c r="M71" s="8" t="s">
        <v>834</v>
      </c>
      <c r="N71" s="8" t="s">
        <v>335</v>
      </c>
      <c r="O71" s="7" t="s">
        <v>924</v>
      </c>
      <c r="P71" s="15">
        <v>110493.52</v>
      </c>
      <c r="Q71" s="6">
        <v>71484.19</v>
      </c>
      <c r="R71" s="10" t="s">
        <v>979</v>
      </c>
      <c r="S71" s="10" t="s">
        <v>980</v>
      </c>
    </row>
    <row r="72" spans="1:19" ht="33.75" customHeight="1" x14ac:dyDescent="0.25">
      <c r="A72" s="5">
        <v>71</v>
      </c>
      <c r="B72" s="5">
        <v>28</v>
      </c>
      <c r="C72" s="7" t="s">
        <v>677</v>
      </c>
      <c r="D72" s="5" t="s">
        <v>469</v>
      </c>
      <c r="E72" s="5" t="s">
        <v>730</v>
      </c>
      <c r="F72" s="7" t="s">
        <v>731</v>
      </c>
      <c r="G72" s="7" t="s">
        <v>739</v>
      </c>
      <c r="H72" s="7" t="s">
        <v>750</v>
      </c>
      <c r="I72" s="7" t="s">
        <v>118</v>
      </c>
      <c r="J72" s="7" t="s">
        <v>824</v>
      </c>
      <c r="K72" s="7" t="s">
        <v>893</v>
      </c>
      <c r="L72" s="8" t="s">
        <v>315</v>
      </c>
      <c r="M72" s="8" t="s">
        <v>834</v>
      </c>
      <c r="N72" s="8" t="s">
        <v>329</v>
      </c>
      <c r="O72" s="7" t="s">
        <v>925</v>
      </c>
      <c r="P72" s="15">
        <v>57844.35</v>
      </c>
      <c r="Q72" s="6">
        <v>33914.47</v>
      </c>
      <c r="R72" s="10" t="s">
        <v>981</v>
      </c>
      <c r="S72" s="10" t="s">
        <v>982</v>
      </c>
    </row>
    <row r="73" spans="1:19" ht="33.75" customHeight="1" x14ac:dyDescent="0.25">
      <c r="A73" s="5">
        <v>72</v>
      </c>
      <c r="B73" s="5">
        <v>28</v>
      </c>
      <c r="C73" s="7" t="s">
        <v>677</v>
      </c>
      <c r="D73" s="5" t="s">
        <v>469</v>
      </c>
      <c r="E73" s="5" t="s">
        <v>730</v>
      </c>
      <c r="F73" s="7" t="s">
        <v>731</v>
      </c>
      <c r="G73" s="7" t="s">
        <v>739</v>
      </c>
      <c r="H73" s="7" t="s">
        <v>750</v>
      </c>
      <c r="I73" s="7" t="s">
        <v>118</v>
      </c>
      <c r="J73" s="7" t="s">
        <v>807</v>
      </c>
      <c r="K73" s="7" t="s">
        <v>878</v>
      </c>
      <c r="L73" s="8" t="s">
        <v>315</v>
      </c>
      <c r="M73" s="8" t="s">
        <v>834</v>
      </c>
      <c r="N73" s="8" t="s">
        <v>335</v>
      </c>
      <c r="O73" s="7" t="s">
        <v>925</v>
      </c>
      <c r="P73" s="15">
        <v>52195.68</v>
      </c>
      <c r="Q73" s="6">
        <v>21529.43</v>
      </c>
      <c r="R73" s="10" t="s">
        <v>981</v>
      </c>
      <c r="S73" s="10" t="s">
        <v>982</v>
      </c>
    </row>
    <row r="74" spans="1:19" ht="33.75" customHeight="1" x14ac:dyDescent="0.25">
      <c r="A74" s="5">
        <v>73</v>
      </c>
      <c r="B74" s="5">
        <v>28</v>
      </c>
      <c r="C74" s="7" t="s">
        <v>677</v>
      </c>
      <c r="D74" s="5" t="s">
        <v>469</v>
      </c>
      <c r="E74" s="5" t="s">
        <v>730</v>
      </c>
      <c r="F74" s="7" t="s">
        <v>731</v>
      </c>
      <c r="G74" s="7" t="s">
        <v>739</v>
      </c>
      <c r="H74" s="7" t="s">
        <v>750</v>
      </c>
      <c r="I74" s="7" t="s">
        <v>118</v>
      </c>
      <c r="J74" s="7" t="s">
        <v>825</v>
      </c>
      <c r="K74" s="7" t="s">
        <v>894</v>
      </c>
      <c r="L74" s="8" t="s">
        <v>315</v>
      </c>
      <c r="M74" s="8" t="s">
        <v>834</v>
      </c>
      <c r="N74" s="8" t="s">
        <v>335</v>
      </c>
      <c r="O74" s="7" t="s">
        <v>925</v>
      </c>
      <c r="P74" s="15">
        <v>115669.05</v>
      </c>
      <c r="Q74" s="6">
        <v>115669.05</v>
      </c>
      <c r="R74" s="10" t="s">
        <v>981</v>
      </c>
      <c r="S74" s="10" t="s">
        <v>982</v>
      </c>
    </row>
    <row r="75" spans="1:19" ht="33.75" customHeight="1" x14ac:dyDescent="0.25">
      <c r="A75" s="5">
        <v>74</v>
      </c>
      <c r="B75" s="5">
        <v>29</v>
      </c>
      <c r="C75" s="7" t="s">
        <v>677</v>
      </c>
      <c r="D75" s="5" t="s">
        <v>469</v>
      </c>
      <c r="E75" s="5" t="s">
        <v>732</v>
      </c>
      <c r="F75" s="7" t="s">
        <v>733</v>
      </c>
      <c r="G75" s="7" t="s">
        <v>754</v>
      </c>
      <c r="H75" s="7" t="s">
        <v>755</v>
      </c>
      <c r="I75" s="7" t="s">
        <v>756</v>
      </c>
      <c r="J75" s="7" t="s">
        <v>826</v>
      </c>
      <c r="K75" s="7" t="s">
        <v>895</v>
      </c>
      <c r="L75" s="8" t="s">
        <v>315</v>
      </c>
      <c r="M75" s="8" t="s">
        <v>834</v>
      </c>
      <c r="N75" s="8" t="s">
        <v>335</v>
      </c>
      <c r="O75" s="7" t="s">
        <v>926</v>
      </c>
      <c r="P75" s="15">
        <v>422327.67</v>
      </c>
      <c r="Q75" s="6">
        <v>243992.59</v>
      </c>
      <c r="R75" s="10" t="s">
        <v>983</v>
      </c>
      <c r="S75" s="10" t="s">
        <v>984</v>
      </c>
    </row>
    <row r="76" spans="1:19" ht="33.75" customHeight="1" x14ac:dyDescent="0.25">
      <c r="A76" s="5">
        <v>75</v>
      </c>
      <c r="B76" s="5">
        <v>29</v>
      </c>
      <c r="C76" s="7" t="s">
        <v>677</v>
      </c>
      <c r="D76" s="5" t="s">
        <v>469</v>
      </c>
      <c r="E76" s="5" t="s">
        <v>732</v>
      </c>
      <c r="F76" s="7" t="s">
        <v>733</v>
      </c>
      <c r="G76" s="7" t="s">
        <v>754</v>
      </c>
      <c r="H76" s="7" t="s">
        <v>755</v>
      </c>
      <c r="I76" s="7" t="s">
        <v>756</v>
      </c>
      <c r="J76" s="7" t="s">
        <v>827</v>
      </c>
      <c r="K76" s="7" t="s">
        <v>896</v>
      </c>
      <c r="L76" s="8" t="s">
        <v>315</v>
      </c>
      <c r="M76" s="8" t="s">
        <v>834</v>
      </c>
      <c r="N76" s="8" t="s">
        <v>335</v>
      </c>
      <c r="O76" s="7" t="s">
        <v>926</v>
      </c>
      <c r="P76" s="15">
        <v>111444.2</v>
      </c>
      <c r="Q76" s="6">
        <v>111444.2</v>
      </c>
      <c r="R76" s="10" t="s">
        <v>983</v>
      </c>
      <c r="S76" s="10" t="s">
        <v>984</v>
      </c>
    </row>
    <row r="77" spans="1:19" ht="33.75" customHeight="1" x14ac:dyDescent="0.25">
      <c r="A77" s="5">
        <v>76</v>
      </c>
      <c r="B77" s="5">
        <v>30</v>
      </c>
      <c r="C77" s="7" t="s">
        <v>677</v>
      </c>
      <c r="D77" s="5" t="s">
        <v>469</v>
      </c>
      <c r="E77" s="5" t="s">
        <v>734</v>
      </c>
      <c r="F77" s="7" t="s">
        <v>735</v>
      </c>
      <c r="G77" s="7" t="s">
        <v>739</v>
      </c>
      <c r="H77" s="7" t="s">
        <v>741</v>
      </c>
      <c r="I77" s="7" t="s">
        <v>123</v>
      </c>
      <c r="J77" s="7" t="s">
        <v>828</v>
      </c>
      <c r="K77" s="7" t="s">
        <v>897</v>
      </c>
      <c r="L77" s="8" t="s">
        <v>315</v>
      </c>
      <c r="M77" s="8" t="s">
        <v>834</v>
      </c>
      <c r="N77" s="8" t="s">
        <v>335</v>
      </c>
      <c r="O77" s="7" t="s">
        <v>927</v>
      </c>
      <c r="P77" s="15">
        <v>146249.51</v>
      </c>
      <c r="Q77" s="6">
        <v>116999.49</v>
      </c>
      <c r="R77" s="10" t="s">
        <v>985</v>
      </c>
      <c r="S77" s="10" t="s">
        <v>986</v>
      </c>
    </row>
    <row r="78" spans="1:19" ht="33.75" customHeight="1" thickBot="1" x14ac:dyDescent="0.3">
      <c r="A78" s="5">
        <v>77</v>
      </c>
      <c r="B78" s="5">
        <v>30</v>
      </c>
      <c r="C78" s="7" t="s">
        <v>677</v>
      </c>
      <c r="D78" s="5" t="s">
        <v>469</v>
      </c>
      <c r="E78" s="5" t="s">
        <v>734</v>
      </c>
      <c r="F78" s="7" t="s">
        <v>735</v>
      </c>
      <c r="G78" s="7" t="s">
        <v>739</v>
      </c>
      <c r="H78" s="7" t="s">
        <v>741</v>
      </c>
      <c r="I78" s="7" t="s">
        <v>123</v>
      </c>
      <c r="J78" s="7" t="s">
        <v>829</v>
      </c>
      <c r="K78" s="7" t="s">
        <v>898</v>
      </c>
      <c r="L78" s="8" t="s">
        <v>315</v>
      </c>
      <c r="M78" s="8" t="s">
        <v>834</v>
      </c>
      <c r="N78" s="8" t="s">
        <v>335</v>
      </c>
      <c r="O78" s="7" t="s">
        <v>927</v>
      </c>
      <c r="P78" s="15">
        <v>122562.75</v>
      </c>
      <c r="Q78" s="6">
        <v>122562.75</v>
      </c>
      <c r="R78" s="10" t="s">
        <v>985</v>
      </c>
      <c r="S78" s="10" t="s">
        <v>986</v>
      </c>
    </row>
    <row r="79" spans="1:19" ht="15.75" thickBot="1" x14ac:dyDescent="0.3">
      <c r="O79" s="11" t="s">
        <v>12</v>
      </c>
      <c r="P79" s="12">
        <f>SUM(P2:P78)</f>
        <v>9631124.8500000015</v>
      </c>
      <c r="Q79" s="13">
        <f>SUM(Q2:Q78)</f>
        <v>8101506.9699999988</v>
      </c>
      <c r="R79" s="14"/>
    </row>
  </sheetData>
  <autoFilter ref="A1:S79">
    <sortState ref="A2:S79">
      <sortCondition ref="E2:E79"/>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ΚΙΝΑ</vt:lpstr>
      <vt:lpstr>ΓΕΡΜΑΝΙΑ</vt:lpstr>
      <vt:lpstr>ΙΣΡΑΗΛ</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agapitos.g</dc:creator>
  <cp:lastModifiedBy>agapitos.g</cp:lastModifiedBy>
  <dcterms:created xsi:type="dcterms:W3CDTF">2017-04-19T09:22:24Z</dcterms:created>
  <dcterms:modified xsi:type="dcterms:W3CDTF">2017-06-12T14:14:19Z</dcterms:modified>
</cp:coreProperties>
</file>