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20955" windowHeight="9720"/>
  </bookViews>
  <sheets>
    <sheet name="Sheet1" sheetId="5" r:id="rId1"/>
    <sheet name="Sheet2" sheetId="2" r:id="rId2"/>
    <sheet name="Sheet3" sheetId="3" r:id="rId3"/>
  </sheets>
  <definedNames>
    <definedName name="_xlnm._FilterDatabase" localSheetId="0" hidden="1">Sheet1!$A$1:$R$52</definedName>
  </definedNames>
  <calcPr calcId="144525"/>
</workbook>
</file>

<file path=xl/calcChain.xml><?xml version="1.0" encoding="utf-8"?>
<calcChain xmlns="http://schemas.openxmlformats.org/spreadsheetml/2006/main">
  <c r="P52" i="5" l="1"/>
  <c r="O52" i="5"/>
</calcChain>
</file>

<file path=xl/sharedStrings.xml><?xml version="1.0" encoding="utf-8"?>
<sst xmlns="http://schemas.openxmlformats.org/spreadsheetml/2006/main" count="768" uniqueCount="376">
  <si>
    <t>Κωδικός Έργου</t>
  </si>
  <si>
    <t>Τίτλος Έργου</t>
  </si>
  <si>
    <t>Επωνυμία Δικαιούχου</t>
  </si>
  <si>
    <t>Ταχ. Δ/νση Δικαιούχου</t>
  </si>
  <si>
    <t>Επιχειρησιακό Πρόγραμμα</t>
  </si>
  <si>
    <t>Τομέας ΕΤΑΚ</t>
  </si>
  <si>
    <t>Υποτομέας ΕΤΑΚ</t>
  </si>
  <si>
    <t>Επιστημονικό Πεδίο</t>
  </si>
  <si>
    <t>α/α Έργου</t>
  </si>
  <si>
    <t>Επιστημονικός Υπεύθυνος Έργου</t>
  </si>
  <si>
    <t>ΣΥΝΟΛΟ</t>
  </si>
  <si>
    <t>SMART-EAB-1H</t>
  </si>
  <si>
    <t>SMART-ΠΟΛ.ΚΡ-1Η</t>
  </si>
  <si>
    <t>SMART_ΤΕΙ_ΧΑΛΚ_1Η</t>
  </si>
  <si>
    <t>EMMON-ΑΠΘ-1Η</t>
  </si>
  <si>
    <t>SCALOPES-ISD-1Η</t>
  </si>
  <si>
    <t>CESAR-ΕΑΒ-1Η</t>
  </si>
  <si>
    <t>CESAR-ΕΜΠ-1Η</t>
  </si>
  <si>
    <t>CESAR-ΑΘΗΝΑ-1Η</t>
  </si>
  <si>
    <t>CESAR-ΑΠΘ-1Η</t>
  </si>
  <si>
    <t>MODERN-ISD-1Η</t>
  </si>
  <si>
    <t>SE2A-ΔΗΜΟΚΡ-1Η</t>
  </si>
  <si>
    <t>SE2A-ΙΤΕ-1Η</t>
  </si>
  <si>
    <t>Ευρωπαϊκή Ε&amp;Τ Συνεργασία  - ARTEMIS (Advanced Research and Technology for Embedded Intelligence and Systems), Secure, Mobile Visual Sensor Networks Architecture - SMART, Ελληνική Αεροπορική Βιομηχανία Α.Ε/ΕΑΒ Α.Ε</t>
  </si>
  <si>
    <t>Ευρωπαϊκή Ε&amp;Τ Συνεργασία  - ARTEMIS (Advanced Research and Technology for Embedded Intelligence and Systems), Secure, Mobile Visual Sensor Networks Architecture - SMART, Πολυτεχνείο Κρήτης/Ινστιτούτο Τηλεπικοινωνιακών Συστημάτων</t>
  </si>
  <si>
    <t>Ευρωπαϊκή Ε&amp;Τ Συνεργασία  - ARTEMIS (Advanced Research and Technology for Embedded Intelligence and Systems), Secure, Mobile Visual Sensor Networks Architecture - SMART, Τεχνολογικό Εκπαιδευτικό Ίδρυμα Χαλκίδας</t>
  </si>
  <si>
    <t>Ευρωπαϊκή Ε&amp;Τ Συνεργασία  - ARTEMIS (Advanced Research and Technology for Embedded Intelligence and Systems), EMbedded MONitoring - EMMON, Αριστοτέλειο Πανεπιστήμιο Θεσσαλονίκης/Α.Π.Θ</t>
  </si>
  <si>
    <t xml:space="preserve">Ευρωπαϊκή Ε&amp;Τ Συνεργασία  - ARTEMIS (Advanced Research and Technology for Embedded Intelligence and Systems), SCAlable LOw Power Embedded platforms  - SCALOPES, Λύσεις Ολοκληρωμένων Συστημάτων Α.Ε. </t>
  </si>
  <si>
    <t>Ευρωπαϊκή Ε&amp;Τ Συνεργασία  - ARTEMIS (Advanced Research and Technology for Embedded Intelligence and Systems), Αποτελεσματικές, από πλευράς κόστους, μέθοδοι και διαδικασίες για ασφαλή ενσωματωμένα συστήματα - CESAR, Ελληνική Αεροπορική Βιομηχανία Α.Ε/ΕΑΒ Α.Ε</t>
  </si>
  <si>
    <t>Ευρωπαϊκή Ε&amp;Τ Συνεργασία  - ARTEMIS (Advanced Research and Technology for Embedded Intelligence and Systems), Αποτελεσματικές, από πλευράς κόστους, μέθοδοι και διαδικασίες για ασφαλή ενσωματωμένα συστήματα - CESAR, Εθνικό Μετσόβιο Πολυτεχνείο (ΕΜΠ)</t>
  </si>
  <si>
    <t>Ευρωπαϊκή Ε&amp;Τ Συνεργασία  - ARTEMIS (Advanced Research and Technology for Embedded Intelligence and Systems), Αποτελεσματικές, από πλευράς κόστους, μέθοδοι και διαδικασίες για ασφαλή ενσωματωμένα συστήματα - CESAR, Ινστιτούτο Βιομηχανικών Συστημάτων (Ε.Κ. ΑΘΗΝΑ/ΙΝ.ΒΙ.Σ)</t>
  </si>
  <si>
    <t>Ευρωπαϊκή Ε&amp;Τ Συνεργασία  - ARTEMIS (Advanced Research and Technology for Embedded Intelligence and Systems), Αποτελεσματικές, από πλευράς κόστους, μέθοδοι και διαδικασίες για ασφαλή ενσωματωμένα συστήματα - CESAR, Αριστοτέλειο Πανεπιστήμιο Θεσσαλονίκης/Α.Π.Θ</t>
  </si>
  <si>
    <t>Ευρωπαϊκή Ε&amp;Τ Συνεργασία  - ENIAC (European Nanoelectronics Initiative Advisory Council), MOdeling and DEsign of Reliable, process variation-aware Nanoelectronic devices, circuits and systems - MODERN, Λύσεις Ολοκληρωμένων Συστημάτων Α.Ε.</t>
  </si>
  <si>
    <t>Ευρωπαϊκή Ε&amp;Τ Συνεργασία  - ENIAC (European Nanoelectronics Initiative Advisory Council), Νανοηλεκτρονική για ασφάλειες, χαμηλής κατανάλωσης καυσίμου και φιλικές προς το περιβάλλον λύσεις στην αυτοκινητοβιομηχανία -SE2A, ΕΚΕΦΕ ΔΗΜΟΚΡΙΤΟΣ</t>
  </si>
  <si>
    <t>Ευρωπαϊκή Ε&amp;Τ Συνεργασία  - ENIAC (European Nanoelectronics Initiative Advisory Council), Νανοηλεκτρονική για ασφάλειες, χαμηλής κατανάλωσης καυσίμου και φιλικές προς το περιβάλλον λύσεις στην αυτοκινητοβιομηχανία -SE2A, ΙΔΡΥΜΑ ΤΕΧΝΟΛΟΓΙΑΣ ΕΡΕΥΝΑΣ/ΙΤΕ</t>
  </si>
  <si>
    <t xml:space="preserve">1. Τεχνολογίες Πληροφορικής και Επικοινωνιών </t>
  </si>
  <si>
    <t>Δίκτυα Επικοινωνιών και Υποδομές Ανάπτυξης Υπηρεσιών Πληροφορικής</t>
  </si>
  <si>
    <t>7. Περιβάλλον</t>
  </si>
  <si>
    <t>Περιβαλλοντική Νοημοσύνη</t>
  </si>
  <si>
    <t>6. Μεταφορές</t>
  </si>
  <si>
    <t>Ανάπτυξη και αξιοποίηση έξυπνων συστημάτων μεταφορών</t>
  </si>
  <si>
    <t xml:space="preserve">4. Προηγμένα υλικά, Νανοτεχνολογία – Νανοεπιστήμες και Μικροηλεκτρονική  </t>
  </si>
  <si>
    <t>Προηγμένα υλικά</t>
  </si>
  <si>
    <t>Μικροηλεκτρονική</t>
  </si>
  <si>
    <t>Ελληνική Αεροπορική Βιομηχανία Α.Ε/ΕΑΒ Α.Ε</t>
  </si>
  <si>
    <t>Πολυτεχνείο Κρήτης/Ινστιτούτο Τηλεπικοινωνιακών Συστημάτων</t>
  </si>
  <si>
    <t>Τεχνολογικό Εκπαιδευτικό Ίδρυμα Χαλκίδας</t>
  </si>
  <si>
    <t>Αριστοτέλειο Πανεπιστήμιο Θεσσαλονίκης/Α.Π.Θ</t>
  </si>
  <si>
    <t xml:space="preserve">Λύσεις Ολοκληρωμένων Συστημάτων Α.Ε. </t>
  </si>
  <si>
    <t>Εθνικό Μετσόβιο Πολυτεχνείο (ΕΜΠ)</t>
  </si>
  <si>
    <t>Ινστιτούτο Βιομηχανικών Συστημάτων (Ε.Κ. ΑΘΗΝΑ/ΙΝ.ΒΙ.Σ)</t>
  </si>
  <si>
    <t>Λύσεις Ολοκληρωμένων Συστημάτων Α.Ε.</t>
  </si>
  <si>
    <t>ΕΚΕΦΕ ΔΗΜΟΚΡΙΤΟΣ</t>
  </si>
  <si>
    <t>ΙΔΡΥΜΑ ΤΕΧΝΟΛΟΓΙΑΣ ΕΡΕΥΝΑΣ/ΙΤΕ</t>
  </si>
  <si>
    <t>ΘΕΣΣΑΛΙΑ - ΣΤ. ΕΛΛΑΔΑ - ΗΠΕΙΡΟΣ</t>
  </si>
  <si>
    <t>ΕΠΑΕ</t>
  </si>
  <si>
    <t>ΜΑΚΕΔΟΝΙΑ - ΘΡΑΚΗ</t>
  </si>
  <si>
    <t>ΑΤΤΙΚΗ</t>
  </si>
  <si>
    <t>Στερεάς Ελλάδας</t>
  </si>
  <si>
    <t>Βοιωτίας</t>
  </si>
  <si>
    <t>Κρήτης</t>
  </si>
  <si>
    <t>Χανίων</t>
  </si>
  <si>
    <t>Ευβοίας</t>
  </si>
  <si>
    <t>Κεντρικής Μακεδονίας</t>
  </si>
  <si>
    <t>Θεσσαλονίκης</t>
  </si>
  <si>
    <t>Αττικής</t>
  </si>
  <si>
    <t>Αθηνών</t>
  </si>
  <si>
    <t>Δυτικής Ελλάδας</t>
  </si>
  <si>
    <t>Αχαϊας</t>
  </si>
  <si>
    <t>Ηρακλείου</t>
  </si>
  <si>
    <t>Βαγγελάτος Χαράλαμπος</t>
  </si>
  <si>
    <t>Δρ. Ι. Παπαευσταθίου/ Δρ. Βολιώτης</t>
  </si>
  <si>
    <t>Καθ. Γ. Χασάπης</t>
  </si>
  <si>
    <t>Δρ. Κ. Παπαδάς</t>
  </si>
  <si>
    <t>Καθ. Κ. Κυριακόπουλος</t>
  </si>
  <si>
    <t>Δρ. Α. Νασσιοπούλου</t>
  </si>
  <si>
    <t>Δρ. Γ. Κωνσταντινίδης</t>
  </si>
  <si>
    <t>Το έργο «SMART» στοχεύει στην παροχή μιας υποδομής που θα υποστηρίξει αποτελεσματικά και με μικρό κόστος ορισμένα πολύ σημαντικά χαρακτηριστικά γνωρίσματα των ασυρμάτων δικτύων αισθητήρων (Wireless Sensor Networks ή WSNs) όπως τα επίπεδα ασφάλειας, η χαμηλή κατανάλωση ισχύος, η αυτόματη-διαμόρφωση και η αυτό-οργάνωση, τα οποία δεν παρέχονται αποτελεσματικά από τα σημερινά προϊόντα. Αυτή η καινοτόμος υποδομή θα βασιστεί σε μια έτοιμη συσκευή αναδιατασσόμενης λογικής και σε έναν ειδικά σχεδιασμένο αναδιατασσόμενων εντολών επεξεργαστή (RASIP). 
Το «TEI Χαλκίδας» έχει μακράν εμπειρία σε θέματα σχεδίασης και υλοποίησης υλικολογισμικού (middleware) για δίκτυα αισθητήρων που βασίζονται σε μικρο-επεξεργαστές. Στο πλαίσιο αυτό πρόκειται να σχεδιάσει, για το έργο «SMART», ένα εξελιγμένο και περίπλοκο σύστημα διαχείρισης (management) και διάρθρωσης (Configuration) για τη δυναμική διάρθρωση των κόμβων και τη διασύνδεσή του με το υπόλοιπο σύστημα. Το σύστημα διαχείρισης ουσιαστικά ρυθμίζει τη διάρθρωση των κόμβων με τα στοιχεία που υλοποιούν διαφορετικούς αλγορίθμους ασφάλειας και εφαρμογής. Επίσης το «TEI Χαλκίδας» θα αναπτύξει το λογισμικό για την εφαρμογή που θα χρησιμοποιηθεί στην τελική επίδειξη του έργου «SMART». 
To «TEI Χαλκίδας» εκτός από το πακέτο εργασίας 1 (ΠΕ1) που επικεντρώνεται στη διαχείριση (management) του έργου και όπου θα συμμετέχει στη διαδικασία σύνταξης εκθέσεων/αναφορών και διασφάλισης της ποιότητας του έργου συμμετέχει και στα εξής πακέτα εργασίας (ΠΕ): ΠΕ2, ΠΕ4, ΠΕ5, ΠΕ6 και ΠΕ7</t>
  </si>
  <si>
    <t>Το έργο “ΕΜΜΟΝ” στοχεύει στο να καταστήσει δυνατό να γίνεται μια παρακολούθηση «τοποθεσιών/μεγάλων χώρων»  με ασύρματα δίκτυα αισθητήρων (WSN)- μικροί κόμβοι αισθητήρων που επικοινωνούν και συνεργάζονται. Είναι πολύ μεγάλο το κοινωνικό  ενδιαφέρον για τις έξυπνες τοποθεσίες Π.χ., μια έξυπνη πόλη μπορεί να καταγράψει τα επίπεδα και την κατανομή της μόλυνσης του αέρα και να συστήσει στον Ευρωπαίο πολίτη που να βαδίσει και που να οδηγήσει. Αυτό βοηθά στη διατήρηση της αστικής ζωής. Τα παραπάνω απαιτούν όμως την παρακολούθηση τεράστιων  γεωγραφικών εκτάσεων  να γίνεται σε πραγματικό χρόνο.
Προκειμένου να υλοποιηθούν τα παραπάνω στο πλαίσιο του έργου «ΕΜΜΟΝ» θα πραγματοποιηθεί τεχνολογική έρευνα στο επίπεδο των διατάξεων, στα νέα, αποτελεσματικά χαμηλής ενεργειακής κατανάλωσης πρωτόκολλα επικοινωνίας, ενσωματωμένο λογισμικό με καλύτερη συνολική ενεργειακή απόδοση, ασφάλεια, ανεκτικότητα σε σφάλματα και αξιόπιστο ενδιάμεσο λογισμικό για μεγάλης κλίμακας παρακολούθηση και έλεγχο εξ΄αποστάσεως λειτουργικών συστημάτων για τον τελικό χρήστη. Το έργο θα παραδώσει αποτελέσματα σε όλα αυτά τα πεδία. Όλες οι αναπτυξιακές και ερευνητικές προσπάθειες στοχεύουν στο να επιτρέψουν τη χρήση χιλιάδων συσκευών σε κατανεμημένα μεγάλης κλίμακας δίκτυα.  Ο αντικειμενικός στόχος είναι να μπορούν να τοποθετηθούν όλες αυτές οι ενσωματωμένες συσκευές στο περιβάλλον έτσι ώστε να επιτυγχάνεται συνεχής παρακολούθηση και περιστασιακή ανάλυση, στοχευμένη σε συγκεκριμένα σενάρια (αγωγοί νερού, η ποιότητα ζωής στην πόλη, δασικά και θαλάσσια περιβάλλοντα,  πολιτική προστασία) που αναγνωρίζουν αφύσικες μεταβολές και εκπέμπουν γρήγορα προειδοποιήσεις και συναγερμούς.
Η ποσοτική επιδίωξη του έργου είναι να δημιουργήσει τεχνολογίες που επιτρέπουν αποτελεσματική παρακολούθηση  με ποσότητες συσκευών που μπορούν να κυμαίνονται από 10.000 μέχρι 100.000., παρακολουθώντας μια περιοχή 50 τετραγωνικών χιλιομέτρων κάτω από πραγματικές συνθήκες. Αυτή η εξέλιξη θα αυξήσει τη διασπορά ασύρματων δικτύων αισθητήρων κατά μια τάξη μεγέθους. Οι εταίροι θα χρησιμοποιήσουν προσομοίωση για να δοκιμάσουν το κατά πόσο μια αύξηση της διασποράς κατά δυο τάξεις μεγέθους θα είναι εφικτή με την  τεχνολογία του έργου «ΕΜΜΟΝ».  
Ο Δικαιούχος φορέας στο πλαίσιο του έργου «ΕΜΜΟΝ», εμπλέκεται στις εξής δράσεις/Πακέτα εργασίας: 
(α) Ενέργεια/Υποέργο1 (WP1): Διαχείριση Έργου
(β) Ενέργεια/Υποέργο 2 (WP2):Διάδοση, τυποποίηση και εκμετάλλευση
(γ) Ενέργεια/Υποέργο 3 (WP3) :- Απαιτήσεις και ανάγκες του περιβάλλοντος των χρηστών
(δ) Ενέργεια/Υποέργο 6 (WP6): Έρευνα στο ενδιάμεσο λογισμικό</t>
  </si>
  <si>
    <t>Το έργο “SCALOPES” εστιάζεται στην τεχνολογία και ανάπτυξη εργαλείων για πολυπύρηνες αρχιτεκτονικές.
Πιο συγκεκριμένα, η τεχνική εργασία στο «SCALOPES» οργανώνεται σε τέσσερα κάθετα πακέτα εργασίας, που εστιάζονται στην δυνατότητα εφαρμογής νέων τεχνικών και εργαλείων σε αντίστοιχες περιοχές εφαρμογών: 
• σχεδιασμό σύγχρονων δικτύων και στρωμάτων δικτύωσης με βάση υψηλής απόδοσης και χαμηλής κατανάλωσης ισχύος ή ενέργο-αποδοτικούς μεγάλους δρομολογητές (WPA1).
• συστήματα ελέγχου και επιτήρησης (surveillance systems) για την ασφάλεια και τη δημόσια προστασία ιδιαίτερα σε σκληρά ή εχθρικά περιβάλλοντα (WPA2),
• έξυπνα ασύρματα κινητά τερματικά με διάφορους τύπους πρωτοκόλλων, δικτύωσης, και εφαρμογών (WPA3) και
• αποδοτικές αρχιτεκτονικές για σύγχρονη χαμηλής ισχύος ψηφιακή τηλεόραση (WPA4).
Τέλος υπάρχει το πακέτο εργασίας WPT5 που προσδιορίζει συσχετίσεις μεταξύ των αρχιτεκτονικών για τις διάφορες περιοχές εφαρμογής.</t>
  </si>
  <si>
    <t>Το έργο “CESAR”, βασιζόμενο σε εφαρμογές από Αεροδιαστημική, Αυτοκίνηση, Αυτοματισμό και Τραίνα, καθοδηγείται από βιομηχανικές ανάγκες και στοχεύει σε θέματα ασφαλείας μεταφορών και άλλων απαιτήσεων για κοινωνική κινητικότητα και περιβαλλοντολογικά θέματα. 
Το έργο «CESAR» θα επιφέρει σημαντικές καινοτομίες στις εξής δύο πιο βελτιώσιμες (improvable) περιοχές της  μηχανικής: 
• Απαιτήσεις μηχανικής ιδίως μέσω επισημοποίησης πολλών απόψεων, πολλαπλών κριτηρίων και πολλών επιπέδων απαιτήσεων.
• Μηχανικής των συστατικών που εφαρμόζονται για το σχεδιασμό που περιλαμβάνει την εξερεύνηση του πολλαπλών απόψεων, πολυκριτηρίων και αρχιτεκτονικής πολλαπλών επιπέδων. 
Οι διαδικασίες ανάπτυξης που βασίζονται σε κριτήρια πολλαπλών απόψεων επιτρέπουν όχι μόνο τη βελτιστοποίηση λειτουργικών χαρακτηριστικών αλλά και την ασφάλεια, το κόστος και την αξιοπιστία. Οι διαδικασίες σχεδιασμού που βασίζονται σε πολλαπλά κριτήρια επιτρέπουν τη βελτιστοποίηση του σχεδιασμού. Ο συνδυασμός αυτών θα αποφέρει σωστή σχεδίαση, όπου η πραγματική ολοκλήρωση θα είναι χωρίς αρνητικές εκπλήξεις.
Επιπλέον το έργο «CESAR» προτίθεται να παρέχει στις εταιρείες μια βιομηχανική επανάσταση στην ανάπτυξη των συστημάτων με την εφαρμογή μιας  "Τεχνολογικής  Πλατφόρμας Αναφοράς» (RTP)  η οποία θα καθιστά δυνατή την διαλειτουργική ολοκλήρωση υφιστάμενων και αναδυόμενων τεχνολογιών. 
Αυτό θα είναι ένα σημαντικό βήμα προόδου όσον αφορά τη βελτίωση των επιδόσεων των βιομηχανικών ότι θα συμβάλει στη δημιουργία, «de-facto» προτύπων και θα συμβάλει στην προσπάθεια τυποποίησης από μια ευρωπαϊκή προοπτική. 
Στηριζόμενη στις περιπτώσεις χρήσης και τα σενάρια από την Αεροδιαστημική Βιομηχανία, την Αυτοκινητοβιομηχανία, την βιομηχανία Αυτοματισμού και Σιδηροδρόμων, το έργο «CESAR» είναι έντονα προσανατολισμένο στη βιομηχανία. Στο πλαίσιο του έργου “CESAR” ο “Δικαιούχος Φορέας” (ΕΑΒ ΑΕ) συμμετέχει στα εξής Υποπρογράμματα/Ενέργειες: 
WP1: Πρότυπη Τεχνολογική Πλατφόρμα, WP3: Ανάπτυξη Βασισμένη σε Συνιστώσες και WP6: Πεδίο Αεροδιαστημικής.</t>
  </si>
  <si>
    <t>Το έργο “CESAR”, βασιζόμενο σε εφαρμογές από Αεροδιαστημική, Αυτοκίνηση, Αυτοματισμό και Τραίνα, καθοδηγείται από βιομηχανικές ανάγκες και στοχεύει σε θέματα ασφαλείας μεταφορών και άλλων απαιτήσεων για κοινωνική κινητικότητα και περιβαλλοντολογικά θέματα. Η βιομηχανία σχεδίασης και ανάπτυξης συστημάτων που είναι κρίσιμα ως προς την ασφάλεια (safety) βρίσκεται αντιμέτωπη με αυξανόμενη πολυπλοκότητα και πολυποικιλία συστημάτων και συσκευών, συνδυασμένα με αυξανόμενους ρυθμιστικούς περιορισμούς και συνεχείς προκλήσεις ως προς τα κόστη, τις επιδόσεις και το χρόνο ετοιμασίας προϊόντος. Αυτό οδήγησε στην ανάπτυξη νέων διαδικασιών, μεθοδολογιών και εργαλείων, που όμως ούτε είναι ενοποιημένα ούτε συνεργαζόμενα, γιατί έχουν αναπτυχθεί λίγο πολύ ανεξάρτητα, απευθυνόμενα μόνο σε ένα μέρος της πολυπλοκότητας. Το έργο «CESAR» θα επιφέρει σημαντικές καινοτομίες στις εξής δύο πιο βελτιώσιμες (improvable) περιοχές της  μηχανικής: 
• Απαιτήσεις μηχανικής ιδίως μέσω επισημοποίησης πολλών απόψεων, πολλαπλών κριτηρίων και πολλών επιπέδων απαιτήσεων.
• Μηχανικής των συστατικών που εφαρμόζονται για το σχεδιασμό που περιλαμβάνει την εξερεύνηση του πολλαπλών απόψεων, πολυκριτηρίων και αρχιτεκτονικής πολλαπλών επιπέδων. 
Οι διαδικασίες ανάπτυξης που βασίζονται σε κριτήρια πολλαπλών απόψεων επιτρέπουν όχι μόνο τη βελτιστοποίηση λειτουργικών χαρακτηριστικών αλλά και την ασφάλεια, το κόστος και την αξιοπιστία. Οι διαδικασίες σχεδιασμού που βασίζονται σε πολλαπλά κριτήρια επιτρέπουν τη βελτιστοποίηση του σχεδιασμού. Επιπλέον το έργο «CESAR» προτίθεται να παρέχει στις εταιρείες μια βιομηχανική επανάσταση στην ανάπτυξη των συστημάτων με την εφαρμογή μιας  "Τεχνολογικής  Πλατφόρμας Αναφοράς» (RTP)  η οποία θα καθιστά δυνατή την διαλειτουργική ολοκλήρωση υφιστάμενων και αναδυόμενων τεχνολογιών. 
Στο πλαίσιο του έργου ο “Δικαιούχος Φορέας” (ΕΜΠ) με την αρμόδια ερευνητική ομάδα θα συνεισφέρει στην ανάπτυξη μεθοδολογιών λογισμικού για υλοποίηση αλγορίθμων  ελέγχου πραγματικού χρόνου σε εφαρμογές που αφορούν την ασφάλεια αεροδιαστημικών διατάξεων. Συγκεκριμένα θα συνεισφέρει στα πακέτα εργασίας (ΠΕ/WP) 6.3 &amp; 6.4: 
Υποενότητα/Πακέτο εργασίας 6.3 (ΠΕ6.3/WP 6.3): Ανάπτυξη Πλαταφόρμας Αναφοράς Πεδίου (Domain Reference Technology Platform), και Υποενότητα/Πακέτο εργασίας 6.4 (ΠΕ6.3/WP6.4): Εκτίμηση Εφαρμογών Χρήστη (Use cases Evaluation). Με βάση τις εφαρμογές χρήστη και τα σενάρια που αναπτύχθηκαν στο WP1 και τις τεχνικές προδιαγραφές του WP2, το WP 6.3 θα παράσχει την  Πλατφόρμα Αναφοράς Πεδίου για το πεδίο της αεροδιαστημικής. Στο ΠΕ/WP 6.4 θα εξετασθούν και εκτιμηθούν οι μεθοδολογίες που αναπτύχθηκαν στα Υποέργα/Υποενότητες SP2 και SP3.</t>
  </si>
  <si>
    <t>Στο πλαίσιο του έργου “CESAR” ο “Δικαιούχος Φορέας” (Α.Π.Θ) συμμετέχει σε πολλές δράσεις (tasks) των πακέτων εργασίας (WPs) των  υποπρογραμμάτων/υπο-ενοτήτων: SP2, SP3 και  SP6 του έργου. Ο ρόλος του ΑΠΘ στις δράσεις αυτές είναι να εργασθεί  σε συνεργασία με άλλους εμπλεκόμενους εταίρους/φορείς για τα εξής: 
1. Στη μέσω τυπικών μεθόδων περιγραφή των απαιτήσεων ενός ενσωματωμένου συστήματος και στη διαμόρφωση της  σχετικής μηχανικής απαιτήσεων       (requirements  engineering),
2. Στη δημιουργία τεχνικών δοκιμής της ορθότητας των τυπικών περιγραφών των απαιτήσεων,
3. Στις μεθόδους  επικύρωσης και πιστοποίησης των συστημάτων που σχεδιάζονται για να ικανοποιούν τις προδιαγεγραμμένες απαιτήσεις και στην ανάπτυξη των          σχετικών εργαλείων προσομοίωσης,
4. Στην ανάπτυξη της μεθοδολογίας μοντελοποίησης της αρχιτεκτονικής σχεδιασθέντων συστημάτων και στη λεπτομερή σχεδίαση της υλοποίησης τους με ολοκληρωμένες οντότητες λογισμικού(components-based  software),
5. Στον καθορισμό και περιγραφή σεναρίων και στον καθορισμό κριτηρίων επιτυχίας για κάθε περίπτωση,
6. Στην εξαγωγή των απαιτήσεων στον τομέα της αεροναυπηγικής από τα πρότυπα που χρησιμοποιούνται στη βιομηχανία, και τους περιορισμούς κάθε σεναρίου,
7. Στην προσαρμογή της διαπλατφορμικής εφαρμογής «CESAR-RTP» στον τομέα της αεροναυπηγικής και στην παροχή των βασικών αξόνων για τη εφαρμογή των παρεχόμενων εργαλείων,
8. Στην αξιολόγηση των μεθόδων και των εργαλείων που παρέχονται από το «CESAR-RTP», σε σχέση με τις απαιτήσεις που προκύπτουν από τα περιγραφέντα σενάρια εμπλέκεται στις εξής δράσεις/Πακέτα εργασίας: 
(α) Ενέργεια/Υποέργο1 (WP1): Διαχείριση Έργου
(β) Ενέργεια/Υποέργο 2 (WP2):Διάδοση, τυποποίηση και εκμετάλλευση
(γ) Ενέργεια/Υποέργο 3 (WP3) :- Απαιτήσεις και ανάγκες του περιβάλλοντος των χρηστών
(δ) Ενέργεια/Υποέργο 6 (WP6): Έρευνα στο ενδιάμεσο λογισμικό</t>
  </si>
  <si>
    <t>Το έργο “MODERN” έχει τους εξής στόχους: 
α) η ανάπτυξη νέων προτύπων και εργαλείων σχεδίασης ολοκληρωμένων  κυκλωμάτων τα οποία θα επιτρέψουν την κατασκευή αξιόπιστων, χαμηλού  κόστους, χαμηλής ηλεκτρομαγνητικής παρεμβολής και υψηλής απόδοσης παραγωγής προϊόντων με την χρήση μη αξιόπιστων και μεταβλητής διακύμανσης ημιαγωγικών διατάξεων κλίμακας νανομέτρου, 
β) η ανάπτυξη μεθόδων αξιολόγησης της επίδρασης της διακύμανσης των  διαδικασιών παραγωγής ως προς τα κρίσιμα χαρακτηριστικά των  κυκλωμάτων και 
γ) η αξιολόγηση των μεθόδων και εργαλείων που θα αναπτυχθούν.
Στο πλαίσιο του έργου ο Συμβαλλόμενος Φορέας (ISD SA) θα αντιμετωπίσει την πρόκληση του σχεδιασμού ολοκληρωμένων κυκλωμάτων υψηλής αξιοπιστίας με την χρήση διατάξεων μεταβλητής διάρκειας ζωής χωρίς αύξηση της συνολικής κατανάλωσης ισχύος. Για την επίτευξη του στόχου αυτού θα αναπτυχθούν ελεγκτές οι οποίοι θα επιτρέπουν την ανταλλαγή ορισμένων κρίσιμων τμημάτων σε κυκλώματα όπως ADCs, PLLs και DLLs  μέσω μηχανισμού διαχείρισης πλεονασμού όποτε παρατηρείται υποβάθμιση της απόδοσης. Επίσης, η ISD θα αξιολογήσει θεμελιώδεις αρχές και ιδέες για την υποστήριξη της αξιοπιστίας και της ενεργειακά διατηρήσιμης απόδοσης κυκλωμάτων SoC και NoC. Συγκεκριμένα, θα αναπτυχθούν μηχανισμοί ανίχνευσης ελαττωματικών συσκευών και δομών πριν την κατάρρευση του συστήματος και αναδιαμόρφωσης του συστήματος ώστε να μπορέσει να συνεχίσει την απρόσκοπτη λειτουργία του. Με την επιτυχή έκβαση της παραπάνω προσπάθειας, και την  αξιολόγησή της για ευρεία χρήση σε CMOS κυκλώματα κλίμακας νανομέτρου, η ISD θα προχωρήσει στην εκμετάλλευση της τεχνολογίας αυτής μέσω συμφωνιών αδειοδότησής της.</t>
  </si>
  <si>
    <t>Το έργο «SE2A» ανταποκρίνεται στους κύριους στόχους όπως προσδιορίστηκαν στον οδικό χάρτη έρευνας της Κοινής Πρωτοβουλίας «ENIAC» για τις μεταφορές  και οι οποίοι είναι:
•Μείωση του κοινωνικο-οικονομικού κόστους λόγω οδικών ατυχημάτων
•Βελτίωση της εξοικονόμησης καυσίμου
•Μείωση των εκπομπών CO2 
Οι στόχοι του έργου «SE2A» είναι εναρμονισμένοι με τους παραπάνω γενικούς στόχους διότι το έργο:
•Αποσκοπεί σε μείωση του κόστους κατά 1-2% ετησίως
•Στοχεύει στο να βελτιώσει την αξιοπιστία και προβλεψιμότητα του χρόνου ζωής στο επίπεδο των 0ppm με ακρίβεια 95% μέχρι το τέλος του 2011
•Στοχεύει στο να συμβάλει στην υλοποίηση εξοικονόμησης  καυσίμου κατά 5-10% μέχρι το τέλος του 2011 αναπτύσσοντας 5-10 τύπους αισθητήρων
•Στοχεύει να επιτύχει την μείωση των επιπέδων εκπομπής CO2 μέσω της παραπάνω ανάπτυξης. 
Στο πλαίσιο του έργου «SE2A» ο Δικαιούχος Φορέας «ΕΚΕΦΕ ΔΗΜΟΚΡΙΤΟΣ», και ειδικότερα το Ινστιτούτο Μικροηλεκτρονικής (IMEL) συμμετέχει ως ένας από τους βασικούς εταίρους στην Ευρώπη που διαθέτουν τεχνολογίες αισθητήρων «Si», καθώς και σημαντική τεχνολογία/τεχνογνωσία στον τομέα αυτό, που καλύπτεται από ένα σημαντικό αριθμό διπλωμάτων ευρεσιτεχνίας. 
Τα σημαντικότερα από τα προϊόντα του Ινστιτούτου, των οποίων η εφαρμογή στην αυτοκινητοβιομηχανία θα αποτελέσει το αντικείμενο της συμμετοχής του Ινστιτούτου στο έργο, είναι τα εξής:
- Θερμικός αισθητήρας ροής αερίων, τεχνολογίας σύμβασης με τις διεργασίες ολοκληρωμένων κυκλωμάτων
- Χημικός αισθητήρας ανίχνευσης αερίων
- Μικρομηχανικός αισθητήρας πίεσης
- Τεχνολογία πηνίων ολοκληρωμένων στο “Si”, σε “CMOS” διεργασίες
- Τεχνολογία μικροδιάταξης απαγωγής θερμότητας ολοκληρωμένης στο “Si” για on-chip ψύξη ολοκληρωμένων κυκλωμάτων, κυρίως για εφαρμογές σε διατάξεις ισχύος 
Πιο συγκεκριμένα, το Ινστιτούτο Μικρ/κής (IMEL) του «ΕΚΕΦΕ Δημόκριτος» εμπλέκεται στα εξής:
Πακέτο Εργασίας 1 (ΠΕ1/WP1) Προδιαγραφές αισθητήρων και συστημάτων, 
- Ενέργεια/Πακέτο εργασίας 1.1(WP1): Προδιαγραφές και απαιτήσεις των εφαρμογών, το Ινστιτούτο συμμετέχει στον καθορισμό των προδιαγραφών των αισθητήρων με βάση τις απαιτήσεις της αυτοκινητοβιομηχανίας. 
•Ενέργεια/Πακέτο εργασίας 2(ΠΕ2/WP2): Ολοκλήρωση τεχνολογιών και συστημάτων
Το Ινστιτούτο του ΕΚΕΦΕ «ΔΗΜΟΚΡΙΤΟΣ» εμπλέκεται στις εξής υπο-ενέργειε/ενότητες του παραπάνω πακέτου εργασίας:
-Υποενέργεια 2.1: Σχεδίαση και Τεχνολογία/κατασκευή αισθητήρων με προδιαγραφές για την αυτοκινητοβιομηχανία.   Η παραπάνω τεχνολογία που θα αναπτυχθεί από το Ινστιτούτο Μικρ/κής αφορά τα εξής:
-Υποενέργεια 2.1.1 (ΠΕ 2.1.1): - Ανάπτυξη θερμικών αισθητήρων βασισμένων στην τεχνολογία (πατέντες IMEL) μικροθερμαντικών πλακών πορώδους Si. Η τεχνολογία αυτή χρησιμοποιεί το πορώδες “Si” ως υλικό χαμηλής θερμικής αγωγιμότητας, κατασκευασμένο υπό μορφή λεπτού υμενίου τοπικά στο υπόστρωμα Si χρησιμοποιώντας ηλεκτροχημική διεργασία. Θα κατασκευασθούν με την τεχνολογία αυτή θερμικοί αισθητήρες ροής και πίεσης, καθώς και χημικοί αισθητήρες. Όλα τα τεχνολογικά βήματα θα είναι συμβατά με την «CMOS» τεχνολογία.
-Υποενέργεια 2.2 (ΠΕ 2.2): Ηλεκτρονικά ισχύος για διαχείριση και έλεγχο 
- Υποενέργεια 2.2.1 (ΠΕ 2.2.1): Ανάπτυξη τεχνολογιών: Κύριος στόχος αυτής της υπο-ενενότητας του πακέτου εργασίας 2 (ΠΕ2), είναι η επίτευξη υψηλής κλίμακας ολοκλήρωσης, με μείωση της ευαισθησίας των διατάξεων στις θερμοκρασιακές μεταβολές. Το Ινστιτούτο Μικρ/κής (IMEL) του «ΕΚΕΦΕ Δημόκριτος» θα αναπτύξει τεχνολογία διατάξεων απαγωγής θερμότητας, ολοκληρωμένων στο «Si» ή  στο «SiC».
- Υποενέργεια 2.5 (ΠΕ 2.5): Στο πλαίσιο αυτής της υπο-ενότητας του πακέτου εργασίας 2 (ΠΕ2), ο δικαιούχος φορέας θα αναπτύξει τεχνολογία επαγωγικών αντιστάσεων RF στο «Si», χρησιμοποιώντας κανόνες σχεδιασμού «CMOS» και τοπικό υπόστρωμα στο «Si» το πορώδες «Si» ως υλικό με πολύ χαμηλές διηλεκτρικές απώλειες. Οι ιδιότητες του υλικού προς τον σκοπό αυτό θα μελετηθούν πλήρως με το χαρακτηρισμό, σε ευρεία περιοχή ραδιοσυχνοτήτων, γραμμών μεταφοράς ολοκληρωμένων σε παχύ υμένιο πορώδους «Si». Θα κατασκευασθούν αντίστοιχες επαγωγικές αντιστάσεις (πηνία) με υψηλό συντελεστή απόδοσης.
•Ενέργεια/Πακέτο Εργασίας 3 (WP3): Σχεδιασμός για άριστη απόδοση 
Στο παραπάνω πακέτο εργασίας/ενέργεια 3 (ΠΕ3/WP3),  το WP το Ινστιτούτο Μικρ/κής (IMEL) του «ΕΚΕΦΕ ΔΗΜΟΚΡΙΤΟΣ» θα συμμετάσχει στην υπο-ενότητα 3.1 (ΠΕ 3.1) της παρασκευής, χαρακτηρισμού και μοντελοποίησης υλικών. Πιο συγκεκριμένα το Ινστιτούτο θα ασχοληθεί με τα εξής:
-Υποενέργεια 3.1 (ΠΕ 3.1): Παρασκευή, προσομοίωση και μοντελοποίηση για κατασκευή αιωρούμενων μεμβρανών και προβόλων. Θα μελετηθεί κυρίως το πορώδες “Si”, υπό διάφορες μορφές (μεσοπορώδες, μακροπορώδες).</t>
  </si>
  <si>
    <t>Επιστήμες Μηχανικού</t>
  </si>
  <si>
    <t>Θετικές Επιστήμες</t>
  </si>
  <si>
    <t>3ΗΣ ΣΕΠΤΕΜΒΡΙΟΥ, 54636 ΘΕΣΣΑΛΟΝΙΚΗ</t>
  </si>
  <si>
    <t xml:space="preserve">Μεσογείων 2-4, 11527 </t>
  </si>
  <si>
    <t xml:space="preserve">ΠΟΛΥΤΕΧΝΕΙΟΥΠΟΛΗ ΚΥΒΟΣ, 73100 </t>
  </si>
  <si>
    <t xml:space="preserve">Ηρώων Πολυτεχνείου 9, 15780 </t>
  </si>
  <si>
    <t>Επιδαύρου και Αρτέμιδος 6, 15125 ΑΘΗΝΑ</t>
  </si>
  <si>
    <t>Τέρμα Πατριάρχου Γρηγορίου και Νεαπόλεως, 15310 ΑΓ ΠΑΡΑΣΚΕΥΗ</t>
  </si>
  <si>
    <t xml:space="preserve">ΝΙΚΟΛΑΟΥ ΠΛΑΣΤΗΡΑ 100, 70013 </t>
  </si>
  <si>
    <t>Σταμάτης Βολιώτης</t>
  </si>
  <si>
    <t>Ψαχνά, 34400 Ευβοια</t>
  </si>
  <si>
    <t>ΨΦΝΧ4653ΠΣ-Ι0Γ</t>
  </si>
  <si>
    <t>73ΠΒ4653ΠΣ-ΣΛ4</t>
  </si>
  <si>
    <t>Ω0ΥΚ4653ΠΣ-0ΗΝ</t>
  </si>
  <si>
    <t>6Μ9Ω4653ΠΣ-28Λ</t>
  </si>
  <si>
    <t>Κηφισίας 32, 15125 Μαρούσι</t>
  </si>
  <si>
    <t>ΤΤο έργο SMART είχε κύριο στόχο να λύσει τα προβλήματα των ήδη υπαρχόντων WSNs (Wireless Sensor Networks ). Συγκεκριμένα, επέτυχε του κατωτέρω στόχους:  Να σχεδιά-σει και να εφαρμόσει ένα εκλεπτυσμένο κόμβο WSN, με βάση την χαμηλή κατανάλωση μικρών ανα-διαρθρώσιμων συσκευών; Να εφαρμόσει στις ανα-διαρθρώσιμες συσκευές προσαρμογές των υπαρχόντων καινοτόμων συστημάτων κρυπτογράφησης και των υπαρχόντων καινοτόμων αλγορίθμων συμπίεσης δεδο-μένων ;Να φτιάξει το πρωτότυπο και να επικυρώσει την πλήρη υποδομή του SMART σε μια με-γάλου, σε πρα-γματικές συνθήκες, δοκιμή αποτελούμενη από αισθη-τήρες και κάμερες που θα βασίζονται στα χαμηλής ισχύος FPGAs και RASIPs.  Η ΕΑΒ ΑΕ ήταν ο Συντονιστής του Ευ-ρωπαϊκού έργου/κοινοπραξίας, το οποίο αποτελείτο από  τις εξής επτά ενότητες εργασίας:  ΠΕ1 . Συντονισμός και Διαχείριση Έργου; ΠΕ2.Αναγνώριση Απαιτουμένων και Προδιαγραφές; ΠΕ3.Σχεδίαση και Υλοποίηση με Αυτογνω-σία Κατανάλωσης Ισχύος ; ΠΕ4.Σχεδίαση και Υλοποίηση Υποσυστημάτων Ασφαλείας και Εικόνας Video, ΠΕ5. Ανά-πτυξη Εργαλείων Λογισμικού και Υλοποίηση Κόμβου,
ΠΕ6.Ολοκλήρωση και Πιστοποίηση Λειτουργίας,ΠΕ7.Αξιο-ποίηση και Δημοσιοποίηση/ Δημοσίευση Αποτελεσμάτων. Η ΕΑΒ ΑΕ εμπλεκόταν και στα επτά ανωτέρω πακέτα εργασίας και ολοκλήρωσε επιτυχώς τα παραδοτέα στα οποία εμπλεκόταν (σύμφβνα και με την έκθεση της ARTEMIS JU στο τέλος του έργου-final Review το οποίο διενήργησε η ΑRTEMIS JU.</t>
  </si>
  <si>
    <t>Αντικείμενο του έργου "SMART" ήταν η ανάπτυξη μιας υποδομής που υποστηρίζει αποτελεσματικά και με μικρό κόστος χαρακτηριστικά γνωρίσματα των ασύρματων δικτύων αισθητήρων (Wireless Sensor Networks, WSN). Βάση για την υποδομή αποτελούν μια συσκευή αναδιατασσόμενης λο- γικής και ένας επεξεργαστής αναδιατασσόμενων εντολών (RASIP).
Στο πλαίσιο του έργου, ο δικαιούχος φορέας/ΕΠΙΤΣ ολοκλήρωσε επιτυχώς τις δράσεις/ενέργειες στις οποίες εμπλεκόταν και συγκεκριμένα, ολοκληρώθηκαν: 
Η υλοποίηση των συστημάτων συμπίεσης δεδομένων, η υλοποίηση των συστημάτων κρυπτογράφησης και ταυτο-ποίησης, οι δοκιμές του FPGA, το σχέδιο δοκιμής και σενάρια επίδειξης λειτουργίας της πλατφόρμας SMART, ο κόμβος SMART και η επιβεβαίωση λειτουργίας της πλατφόρμας SMART.Ολοκληρώθηκε επίσης η στρατηγική κοινοποίησης αποτελεσμάτων (η 1η και η 2η έκδοση) και το τελικό report/έκθεση του έργου. 
Συμπερασματικά, κρίνεται ότι το Φυσικό αντικείμενο του έργου ολοκληρώθηκε επιτυχώς και σύμφωνα με το υποβληθέν Τεχνικό παράρτημα. Σημειώνεται ότι η επιτυχής ολοκλήρωση του έργου επιβεβαιώθηκε και από την Ευρ. Κοινή Πρωτοβουλία ARTEMIS JU.</t>
  </si>
  <si>
    <t>Το CESAR πραγματεύεται τις βιομηχανικές ανάγκες για ανάπτυξη ενσωματωμένων συστημάτων που σχετίζονται με εφαρμογές ασφαλείας.  Οι βασικοί στόχοι τουλαμβάνουν υπόψη τη βελτίωση των διαδικασιών και ταυτόχρονα την θεμελίωση μίας Πρότυπης Τεχνολογικής Πλατφόρμας (ΠΤΠ) για την ανάπτυξη ασφαλών ενσωματωμένων συστημάτων.  οι παρακάτω τρεις στόχοι του CESAR ξεχωρίζουν:Η συνολική μείωση του χρόνου ανάπτυξης, ανάμεσα στο 30% και 50%, ανάλογα με το συγκεκριμένο πε-δίο εφαρμογής; Μείωση κατά 50% του κόστους ολοκλήρωσης, διαμόρφωσης, έναρξης λειτουργίας και συντήρησης των κατάλληλων εργαλείων για όλα τα σημαντικά υποσυστήματα της αλυσίδας λειτουργίας που σχετίζονται με το έργο;Ο διπλασιασμός σε βάθος 5 ετών του αριθμού των Ευρωπαίων προμηθευτών τεχνολογίας που πρόκειται να συμβάλουν στην ΠΤΠ του CESAR.Η συμβολή του Ινστιτούτου Βιομηχανικών Συστημάτων / ΕΚ ΑΘΗΝΑ ήταν στα εξής πεδία του έργου: Μεθοδολογίες για την μοντελοποίηση της αρχιτεκτονικής  και σχετικές προσεγγίσεις πιστοποίησης και μεθοδολογίες μοντελοποίησης σχεδιασμού και σχετικές προσεγγίσεις πιστοποίησης. Αμφότερα τα ανωτέρω πεδία περιλαμβάνονταν στο Πακέτο εργασιών νο.3/WP3 του έργου. Έχοντας υπ' όψιν και την τελική έκθεση/final Review του έργου η οποία έγινε με ευθύνη/εποπτεία της ARTEMIS JU, το έργο ολoκληρώθηκε επιτυχώς και σε αυτό το πλαίσιο η ομάδα του INBIΣ/Ε.Κ.ΑΘΗΝΑ ολοκλήρωσε τα παραδοτέα των ενεργειών 1και 3 του WP3 στο οποίο εμπλεκόταν.</t>
  </si>
  <si>
    <t>Δημήτριος Σερπανος</t>
  </si>
  <si>
    <t>Το έργο «Νανοηλεκτρονική για ασφάλειες, χαμηλής κατανάλωσης καυσίμου και φιλικές προς το περιβάλλον λύσεις στην αυτοκινητοβιομηχανία»,  με ακρωνύμιο SE2A,  και  Συμβαλλόμενο  Φορέα  του έργο το «ΙΤΕ» ,  αφορούσε  στην ανάπτυξη τεχνολογιών, συστημάτων, λογισμικού και εργαλείων, προσαρμοσμένων στο χώρο και τις απαιτήσεις της αυτοκινητοβιομηχανίας, ώστε να πληρωθούν οι βασικοί στόχοι όσον αφορά  την  εξοικονόμηση καυσίμου κα μείωση ρυπογόνων εκπομπών (CO2).Το έργο  είχε σαν βασικούς στόχους  :
- Την μείωση του κοινονικο-οικονομικού κόστους λόγω οδικών ατυχημάτων, κατά      1-2%  ετησίως.
- Την  βελτίωση  της αξιοπιστίας και προβλεψιμότητας του χρόνου ζωής  στο επίπεδο των 0ppm με ακρίβεια 95%  μέχρι το τέλος του 2011.
- Στόχευε στο να συμβάλλει  στην υλοποίηση εξοικονόμησης καυσίμου κατά 5-10% μέχρι το τέλος του 2011 αναπτύσσοντας  5- 10  τύπους  αισθητήρων.
- Στόχευε να επιτύχει την μείωση των επιπέδων εκπομπής CO2 μέσω της παραπάνω ανάπτυξης.
Για την επίτευξη των στόχων,  χρησιμοποιήθηκε  η μεγάλη εμπειρία και τεχνογνωσία  του ΙΤΕ  σε θέματα  σύνθετων ημιαγωγών  και  κυρίως στην μικρομηχανικήεπεξεργασία  III-αρσενιούχων  και ΙΙΙ-νιτριδίων.    Αναπτύχθηκαν  προδιαγραφές και  κατασκευάσθηκαν αισθητήρες  ταχύτητας εδάφους  και ακουστικοί αισθητήρες αερίων. 
Η έρευνα του  ΙΤΕ   εστιάσθηκε στα εξής :
- Ανάπτυξη  ραντάρ  για ακριβή μέτρηση της ταχύτητας οχημάτων στα 77GHz  με τεχνολογία  ημιαγωγών ΙΙΙ-arsenides. Τεχνολογία  μονολιθικής ολοκλήρωσης ανιχνευτή σε μεμβράνη  με MMIC κύκλωμα.
- Ανάπτυξη  τεχνολογίας  για Μονολιθικά  μικροκυματικά  ολοκληρωμένα  κυκλώματα  (ανάπτυξη τεχνολογίας :  παθητικών στοιχείων –πυκνωτές – πηνία- γραμμές μεταφοράς-,  ενεργών στοιχείων και μονολιθικής ολοκλήρωσης,  τεχνολογία για viaholesfilling).
- Ακουστικοί αισθητήρες αερίων (ΙΙΙ-Nitrides) (η τελική δοκιμασία έγινε σε εξάτμιση αυτ/του – κλάση  EURO4)  για  ανίχνευση ΝΟ2. 
Το  ΙΤΕ  θεωρεί ότι όλοι οι τεχνολογικοί στόχοι του έργου επιτεύχθηκαν ,  δημιουργώντας προϋποθέσεις για ενδεχόμενη  εμπορική αξιοποίηση των ερευνητικών αποτελεσμάτων. Επίσης η ανωτέρω τελική  έκθεση προόδου συνοδεύεται από τελική έκθεση (αποδοχή των αποτελεσμάτων ) αξιολογητών του ENIAC (FINAL TECHNICAL REVIEW  REPORT ) με αριθμός σύμβασης επιχορήγησης ( JU Grant Agreement number) : 120009 / 06-03-2012   Προτείνω την αποδοχή των αποτελεσμάτων και την πληρωμή της χρηματοδότησης του έργου , σύμφωνα και με τα αποτελέσματα του οικονομικού ελέγχου .</t>
  </si>
  <si>
    <t>7ΡΗΠ465ΦΘ3-ΧΓΠ</t>
  </si>
  <si>
    <t>ΩΥΩΝ465ΦΘ3-Φ5Ρ</t>
  </si>
  <si>
    <t>ΩΔ32465ΦΘ3-ΛΝΜ</t>
  </si>
  <si>
    <t>Β4ΣΤ9-ΗΩ0</t>
  </si>
  <si>
    <t>7ΞΥΒ465ΦΘ3-ΚΩΤ</t>
  </si>
  <si>
    <t>72ΣΣ4653ΠΣ-ΖΦΦ</t>
  </si>
  <si>
    <t>Β4ΣΤ9-Ρ1Κ</t>
  </si>
  <si>
    <t>ΒΛ9Ι9-6ΣΑ</t>
  </si>
  <si>
    <t>Ευρωπαϊκή Ε&amp;Τ Συνεργασία - Πράξη Επιχορήγησης Ελληνικών φορέων που συμμετείχαν επιτυχώς  στην 1η Προκήρυξη Υποβολής Προτάσεων της 8ης Μαΐου 2008  των Ευρωπαϊκών Κοινών Τεχνολογικών Πρωτοβουλιών: 1) ENIAC (European Nanoelectronics Initiative Advisory Council) &amp; 2) ARTEMIS (Advanced Research and Technology for Embedded Intelligence and Systems)</t>
  </si>
  <si>
    <t>Πρόσκληση</t>
  </si>
  <si>
    <t>Ταμείο</t>
  </si>
  <si>
    <t>ΕΤΠΑ</t>
  </si>
  <si>
    <t>Περιφέρεια Υλοποίησης</t>
  </si>
  <si>
    <t>Νομός Υλοποίησης</t>
  </si>
  <si>
    <t>Προΰπολογισμός Ολοκλήρωσης Δικαιούχου (€)</t>
  </si>
  <si>
    <t>Δημόσια Δαπάνη Ολοκλήρωσης Δικαιούχου (€)</t>
  </si>
  <si>
    <t>Περιγραφή Φυσικού Αντικειμένου Έργου</t>
  </si>
  <si>
    <t>ΑΔΑ Απόφασης Ολοκλήρωσης</t>
  </si>
  <si>
    <t>Ευρωπαϊκή Ε&amp;Τ Συνεργασία - Πράξη Επιχορήγησης Ελληνικών φορέων στο πλαίσιο της 2ης Προκήρυξης της Ευρωπαϊκής Κοινής Πρωτοβουλίας ARTEMIS Joint Undertaking/ Advanced Research and Technology for Embedded Intelligence</t>
  </si>
  <si>
    <t>2Η ARTEMIS - CHIRON - ΙΝΒΙΣ/ΑΘΗΝΑ</t>
  </si>
  <si>
    <t>Κυκλική και Ανθρωποκεντρική Διαχείριση Υγείας: Ολοκληρωμένη Προσέγγιση για Περιβάλλοντα Οικίας, Νοσοκομείου και Υπαίθρου</t>
  </si>
  <si>
    <t>2Η_ART_CHIRON_INTR</t>
  </si>
  <si>
    <t>2Η_ART_R3_COP_ΕΜΠ</t>
  </si>
  <si>
    <t>Robust &amp; Safe Mobile Co-operative Autonomous Systems - ΕΜΠ</t>
  </si>
  <si>
    <t>2Η ART-R3-ΕΠΙΤΣ</t>
  </si>
  <si>
    <t>Robust &amp; Safe Mobile Co-operative Autonomous Systems - ΠΟΛΥΤΕΧΝΕΙΟ ΚΡΗΤΗΣ</t>
  </si>
  <si>
    <t>2Η_ART_SIMPLE_SINGUL</t>
  </si>
  <si>
    <t xml:space="preserve">Αυτό-διαχειριζόμενη έξυπνη πλατφόρμα για επιχειρήσεις παραγωγής και διακίνησης
</t>
  </si>
  <si>
    <t>2Η_ART_SMECY_ΑΠΘ</t>
  </si>
  <si>
    <t>Έξυπνα Πολυπύρηνα Ενσωματωμένα (Συστήματα Smart Multicore Embedded Systems)</t>
  </si>
  <si>
    <t>2Η_ART-SMECY-ΠΙ</t>
  </si>
  <si>
    <t>2Η_ART_SMECY_ΕΑΒ</t>
  </si>
  <si>
    <t>2Η_ART_SIMPLE_ΕΑΒ</t>
  </si>
  <si>
    <t>2Η_ART_R3-COP_ΕΑΒ</t>
  </si>
  <si>
    <t>Robust &amp; Safe Mobile Co-operative Autonomous Systems - ΕΑΒ</t>
  </si>
  <si>
    <t xml:space="preserve">8. Υγεία </t>
  </si>
  <si>
    <t>Καινοτόμες διαγνωστικές, απεικονιστικές και θεραπευτικές προσεγγίσεις, εργαλεία,  διατάξεις  και μεθοδολογίες</t>
  </si>
  <si>
    <t>2. Επιστήμες Μηχανικού</t>
  </si>
  <si>
    <t>Καινοτόμες διαγνωστικές, απεικονιστικές και θεραπευτικές προσεγγίσεις,   εργαλεία,  διατάξεις  και μεθοδολογίες</t>
  </si>
  <si>
    <t>2. Επιστήμες μηχανικού</t>
  </si>
  <si>
    <t>Διατάξεις μικροηλεκτρονικής και ολοκληρωμένα κυκλώματα και συστήματα</t>
  </si>
  <si>
    <t>INBIS (Ερ. Κ. ΑΘΗΝΑ)</t>
  </si>
  <si>
    <t>INTRACOM AE</t>
  </si>
  <si>
    <t>ΕΜΠ</t>
  </si>
  <si>
    <t>Πολυτεχνείο Κρήτης (Ινστ. Τηλεπ. Συστημάτων)</t>
  </si>
  <si>
    <t>SingularLogic Ανώνυμος Εταιρεία Πληροφοριακών Συστημάτων &amp; Εφαρμογών Πληροφορικής 
“SingularLogic S.A.”</t>
  </si>
  <si>
    <t>ΑΠΘ, Πολυτεχνική Σχολή, Τμήμα Ηλ. Μηχ.&amp; Μηχ. Υπολογιστών</t>
  </si>
  <si>
    <t>Παν/μιο Ιωαννίνων</t>
  </si>
  <si>
    <t>ΕΑΒ ΑΕ</t>
  </si>
  <si>
    <t>Οδός Σταδίου, κτίριο ΕΠΠ/Πλατάνι, 26504 Πάτρα</t>
  </si>
  <si>
    <t>19,7 χλμ Νέας οδού Παιανίας- Μαρκοπούλου
19002 Παιανία- Αττικής</t>
  </si>
  <si>
    <t>Ανατολικής Αττικής</t>
  </si>
  <si>
    <t>Ε.Μ.Π Ηρώων Πολυτεχνείου 9, 157 80 Αθήνα</t>
  </si>
  <si>
    <t>Κουνουπιδιανά, 73100 Χανιά</t>
  </si>
  <si>
    <t>Αλ. Παναγούλη &amp; Σινιόσογλου/14234 Ν. Ιωνία</t>
  </si>
  <si>
    <t>Πανεπ/μιούπολη Θεσσαλονίκης</t>
  </si>
  <si>
    <t>Πανεπιστημιούπολη, 45110 Ιωάννινα</t>
  </si>
  <si>
    <t>Ηπείρου</t>
  </si>
  <si>
    <t>Ιωαννίνων</t>
  </si>
  <si>
    <t>Τ.Θ. 23, Τ.Κ. 320 09, Σχηματάρι Βοιωτίας</t>
  </si>
  <si>
    <t>Γιαλελής Ιωάννης</t>
  </si>
  <si>
    <t>Krukowski Artur</t>
  </si>
  <si>
    <t>Κυριακόπουλος Κων/νος</t>
  </si>
  <si>
    <t>Παπαευσταθίου  Ιωάννης</t>
  </si>
  <si>
    <t>Παντελόπουλος Στέλιος</t>
  </si>
  <si>
    <t>Χασάπης Γεώργιος</t>
  </si>
  <si>
    <t>Δημακόπουλος Βασίλειος</t>
  </si>
  <si>
    <t>Πουλακίδας Αθανάσιος</t>
  </si>
  <si>
    <t>Λαδής Ευάγγελος</t>
  </si>
  <si>
    <t>Το έργο CHIRONπραγματεύεται τη δημιουργία ενός συστήματος ανοικτής αρχιτεκτονικής ικανό να συνδέει απρόσκοπτα ετερογενείς συσκευές και συστήματα  ευρείας χρήσης με υψηλό βαθμό προσαρμοστικότητας, αποτελεσματικότητας και αξιοπιστίας το οποίο περιλαμβάνει ένα εικονικό αποθετήριο ασθενούς όπου αποθη-κεύονται οι σχετικές πληροφορίες και η διάθεσή του στον πλήρη κύκλο ιατρικής φροντίδας και νέους κόμβους αισθητήρων με βελτιωμένα χαρακτηριστικά και αποδε-δειγμένες δικτυακές δυνατότητες. Επίσης, στα πλαίσια του συγκεκριμένου έργου  υλοποιήθηκε έμπειρο σύστημα (expertsystem) καθώς και διεπαφές με στόχο τη μεταφορά δεδομένων, έτσι όπως αυτά συλλέγονται από πολλές και ετερογενείς πηγές, με στόχο την ανάλυση και επεξεργασία των πληροφοριών και την παραγωγή των κατάλληλων ανατροφοδοτήσεων. Οι ιατρικοί στόχοι του έργου περιλαμβάνουν: 1. Μείωση της συχνότητας επισκέψεων στο νοσο-κομείο και περίθαλψης εντός αυτού. 2. Μείωση των θανάτων των ασθενών καρδιακής ανεπάρκειας κλάσης ΙΙΙ (Congestive Heart Failure - CHF). 3. Διαθεσιμότητα μεγαλύτερης ποσότητας και ποικιλίας ιατρικών δεδομένων με στόχο την ακριβέστερη διάγνωση και την αποτελεσματικότερη θεραπεία.4. Περαιτέρω βελτίωση της διάγνωσης με τη χρήση ιατρικών εικόνων. 5. Σύσταση καινοτόμων λύσεων για την απομακρυσμένη κατ’ οίκον παρακολούθηση ασθενών. Οι Κοινωνικό-οικονομικοί στόχοι του έργου περιλαμβάνουν: 1. Βελτίωση της ποιότητας ζωής των ασθενών. 2. Αποδοχή της προτεινόμενης λύσης από τους ασθενείς και τους  εμπλεκό-μενους. 3. Μείωση του συνολικού κόστους έτσι όπως αυτό υπολογίζεται στο γενικότερο πλαίσιο της ιατρικής περίθαλψης και παρακολούθησης.
Κατά τη διάρκεια του διαστήματος 1/3/2012 –1/3/2014 υλοποιήθηκαν τα εξής παραδοτέα: Π1.2- Περιπτώσεις χρήσης και σενάρια – Έκθεση απαιτήσεων των τελικών χρηστών: (Ποσοστό υλοποίησης 100%). Π1.4β. Υπηρεσιοστρεφής αρχιτεκτονική των πλατφορμών ηλεκτρονικής υγείας και σχεδίαση της αρχιτεκτονικής του CHIRON: M12 (Ποσοστό υλοποίησης 100%). Π1.6 Πρότυπη υλοποίηση των διεπαφών χρήστη για τους διαφορετικούς εμπλεκόμενους στο σύστημα CHIRON: M21 (Ποσοστό υλοποίησης 100%). Π1.7 Η ιατρική διαδικασία και προσδιορισμός της σημασιολογίας της. M18 (Ποσοστό υλοποίησης 100 %). Π2.2.1Προηγμένα συστήματα ανάλυσης του ηλεκτροκαρδιογραφή-ματος:  M21 (Ποσοστό υλοποίησης 100%). Π2.2.2Σχεδίαση και κλινικές δοκιμές φορητού συστήματος αισθητήρων για την μέτρηση των σημάτων του ηλεκτροκαρδιογρα-φήματος:(Ποσοστό υλοποίησης 100%). Π2.4.1Προηγμένα συστήματα ανίχνευσης θέσης: (Ποσ. υλοποίησης 100%). Π3.1.2. Η κινητή πλατφόρμα του έργου CHIRON:(Ποσ. υλοποίησης 100 %). Π3.3.1-Προδιαγραφές ιατρικών αλγορίθμων και τοπικά δημιουργούμενες ανατροφοδοτήσεις: (Ποσοστό υλοποίησης 100%). Π3.4.1 - Μελέτη του μηχανισμού ασφάλειας / ιδιωτικής ζωής που εφαρμό-ζεται στο επίπεδο χρήστη: (Ποσοστό υλοποίησης 100 %). Π4.2.1 - Μελέτη και ανάπτυξη ενδιάμεσου λογισμικού για την αλληλε-πίδραση μεταξύ επιπέδου χρήστη, ιατρικού και στατιστικού επιπέδου: (Ποσοστό υλοποίησης 100 %). Π4.3.1  - Ανάπτυξη των λύσεων ασφάλειας και ιδιωτικότητας στη στοίβα πρωτοκόλλων: (Ποσοστό υλοποίησης 100 %). Π6.1 Προδιαγραφές διαχείρισης δεδομένων (αποθήκευση δεδομένων και πολιτικές πρόσβασης στα δεδομένα) – Προδιαγραφές για τοAlterEgoProfile και το VDR (Ποσοστό υλοποίησης 100 %). Π6.2. Μεθοδολογία ανάπτυξης ενός ευφυούς συστήματος στο CHIRON και ανάπτυξη και περιγραφή ενός τέτοιου απλοποιημένου συστήματος για την περίπτωση των καρδιο-παθών ασθενών: (Ποσοστό υλοποίησης 100 %). Π6.4. Σύστημα υποστήριξης των ειδικών της ιατρικής αλλά και των ασθενών: (Ποσοστό υλοποίησης 100 %).   Π7.1.1- Ολοκλήρωση του συστήματος CHIRON και πλάνο ελέγχου απόδοσης (Ποσοστό υλοποίησης 100 %).Π7.2.1.  Ολοκλήρωση συστή-ματος και έλεγχος απόδοσης – Πρωτότυπο και αναφορά: M26,30/ Π7.4.1. Πλάνο ελέγχου ευχρηστίας: (Ποσοστό υλοποίησης 100 %). Π7.4.2. Έλεγχος ευχρηστίας: (Ποσοστό υλοποίησης 100 %). Π7.5.1 - Πλάνο ιατρικών δοκιμών και προπαρασκευαστικές δραστηριότητες:  (Ποσοστό υλοποί-ησης 100 %). Π7.5.2. Εκτέλεση των ιατρικών δοκιμών – Αναφορά των αποτελεσμάτων και των τελι-κών ιατρικών αξιολογήσεων: Π7.6.1 - Συνολική αξιολόγηση του έργου και οριοθέτηση κανόνων για μελλοντική ανάπτυξη: Π8.1.1. Διάχυση αποτελεσμάτων έργου. Τα καινοτομικά αποτελέσματα του έργου CHIRON τα οποία συμπεριλαμβάνουν χαμηλού κόστους έξυπνους αισθητήρες για κατανεμημένη συλλογή και ανάλυση δεδομένων που υποστηρίζουν τηλειατρική  και συστήματα τηλεφροντί-δας.Ευφυείς αλγόριθμοι για την κατανεμημένηανάλυση, ερμηνεία των δεδομένων του ασθενούς και παροχή πληροφόρησης (βελτίωση της λήψης αποφάσεων) από διάφορες πηγές, που παρέχουν συσχέτιση δεδομένων για μια ολοκληρωμένη υπηρεσία φροντίδας (μείωση εισαγωγών και μείωση των ημερών νοσηλείας σε ιδρύματα). Αυτό-διαχείριση της ασθένειας και ενδυνάμωση των ασθενών. Ολοκληρωμένο πρόγραμμα κατάρτισης προσαρμοσμένο στο περιβάλλον και την ανίχνευση κινδύνου (δυναμική ανίχνευσηκαι προληπτική παρέμβαση με τη μορφή της εκπαίδευσης του ασθενούς). Τα παραπάνω αποτελέσματα αναμένεται να βοηθήσουντις Περιφέρειες με τα χαρακτηριστικά της Περιφέρειας Δυτικής Ελλάδος στην εφαρμογή προϊόντων ηλεκτρονικής υγείας (eHealth) για την παροχή εξατομικευμένων υπηρεσιών διαχείρισης της υγείας των πολιτών αλλά και την ενίσχυση της πρόληψης διασφαλίζοντας έτσι την πραγμάτωση του ευ ζην. δεδομένου ότι στο πρόγραμμα Στρατηγική Έξυπνης Εξειδίκευ-σης (2014 – 2020) για την Περιφέρεια Δυτικής Ελλάδας (ΠΔΕ) περιλαμβάνονται δράσεις για την εφαρμογή καινοτόμων συστημάτων τηλεϊατρικής/ τηλεφροντίδας / τηλεδιάγνωσης για τους πολίτεςκαι νέων/αναβαθμισμένων ηλεκτρονικών υπηρεσιών γιαΑΜΕΑ κ.α. Η εφαρμογή των αποτελεσμά-των του CHΙRON, γίνεται  σε συνεργασία με τα Παν/μιακά νοσ/μεία της ΠΔΕ ιδιαιτέρως δε με το Πανεπ. νοσοκομείο της Πάτρας. Προς αυτή την κατεύθυνση διεξάγονται ενημερωτικές ημερίδες στην ΠΔΕ με την συμμετοχή ενδιαφερόμενων κλινικών του νοσοκομείου.</t>
  </si>
  <si>
    <t>Ω0ΠΛ9-Σ8Ψ</t>
  </si>
  <si>
    <t>Το έργο CHIRON στόχευε στην αξιοποίηση των δυνατο-τήτων που οι τεχνολογίες πληροφορικής και τηλεπικοι-νωνιών (ICT) μπορούν να προσφέρουν ώστε να καταστεί δυνατή μια ριζική αλλαγή στον τομέα της υγείας μέσω:  Ολοκληρωμένης αρχιτεκτονικής συστήματος ιατρικής περίθαλψης, Ανθρωποκεντρικής προσέγγισης όπου οι ανάγκες των πολιτών και  του ιατρικού προσωπικού αποτελούν τον πυρήνα του σχεδιασμού, Συστημάτων βασισμένων σε γνώση  ικανών να  ενσωματώσουν πα-λαιότερα και τρέχοντα δεδομένα για κάθε ασθενή .  Το έργο αποτελείτο από εννέα Ενότητες Εργασίας/EE εκ των οποίων ο δικαιούχος συμμετείχε στις εξής έξι ΕΕ και τα αντίστοιχα παραδοτέα:  
ΕΕ1: Απαιτήσεις Συστήματος - Σχεδιασμός Αρχιτεκτονι-κής. Συμμετοχή στα παραδοτέα: D1.4.1;D1.4.2;D1.3.1
ΕΕ2 : Αισθητήρες και πολυπαραμετρική παρακολούθη-ση.Συμμετοχή στα παραδοτέα:D2.4.1
ΕΕ4: Επεξεργασία δεδομένων . Συμμετοχή στο D4.1.1
ΕΕ7: Υποδομή δικτύων και επικοινωνιακά πρωτόκολλα. Συμμετοχή στα παραδοτέα: D7.1.1;D7.2.1;D7.6.1.
ΕΕ8: Καινοτόμες λύσεις επεξεργασίας εικόνων και απεικόνισης. Συμμετοχή στα παραδοτέα: D8.1.1&amp;D8.1.2
ΕΕ 9 : Ολοκλήρωση πληροφοριών από πολλαπλές πηγές, ανάλυση και ενεργοποίηση αναδράσεων . Συμμετοχή στο παραδοτέο:  D9.1.2
Σύμφωνα και με την τελική έκθεση της ARTEMIS JU για το έργο, η  ΙΝΤΡΑΚΟΜ  υλοποίησε το φυσικό αντικείμενο/σύνολο υποχρεώσεων και παραδοτέων στα οποία συμμετείχε στο έργο με ακρωνύμιο CHIRON και προτείνεται η σχετική αποπληρωμή .</t>
  </si>
  <si>
    <t>7ΛΙΓ4653ΠΣ-ΕΟΔ</t>
  </si>
  <si>
    <t>Το έργο κατέληξε σε μια ολιστική προσέγγιση  για την δη-μιουργία μιας ενιαίας πλατφόρμας που παρέχει  ένα ευέ-λικτο πλαίσιο για την ενσωμάτωση στοιχείων από διάφο-ρους πάροχους τεχνολογίας, στον τομέα των αυτόνο-ων ρομποτικών συστημάτων. Ο δικαιούχος φορέας υλοποίη-σε το αντικείμενο και τα  εξής παραδοτέα  (Deliverable/D) στα οποία εμπλεκόταν:  D1.1.  Απαιτήσεις Εφαρμογών; D1.2.ΤεχνολογίαΑιχμής σε Υλικές Πλατφόρμες;  D1.3.
Τεχνολογία Αιχμής Αίσθησης; D1.4.Τεχνολογία Αιχμής σε Ενσωματωμένη Νοη-μοσύνη;D1.5.Τεχνολογία Αιχμής σε Επικοινωνίες &amp; Εντοπισμό στο Χώρο; D2.2.Εύρωστη Αντί-ληψη; D2.3. Κριτική Ικανότητα και Σχεδιασμός Αποστολής; D2.4.Επικοινωνία και Χωροθέτηση; D3.2.Μεθοδολογίες Σχεδιασμού; D3.3 Υλοποίηση Πλαισίου; D3.4.Παραδείγμα-τα πλατφόρμας Επιστημονικών Τομέων; D4.3. Δοκιμές Συ-νεργαζόμενων Αυτόνομων Συστημάτων; D7.1.Ανάπτυξη υποβρυχίων επιδείξεων; D8.1. Σχέδια Διάδοσης &amp;Εκπαί-δευση; D8.3.Τυποποίηση. Από την τελική έκθεση του ΕΜΠ για το φυσικό και οικονομικό αντικείμενο του έργου γίνε-ται φανερό ότι δεν κατέστη δυνατόν λόγω  γραφειοκρα-τικών διαδικασιών και αντικειμενικών δυσκολιών (κατα-λήψεις ΕΜΠ την περίοδο υλοποίησης του έργου, κλπ.) η έγκαιρη πρόσληψη των νέων μελών της ομάδας έργου τα οποία επελέγησαν βάση της ΥΠΑΣΥΔ και είχαν εγκριθεί από την ΓΓΕΤ, με τροποποίηση της αρχικής απόφασης ένταξης. Παρόλα αυτά τόσο τα υποβληθέντα Παραδοτέα  του ΕΜΠ, όσο και το τελικό Review  το οποίο έγινε με ευ-θύνη της ARTEMIS JU και αφορούσε το σύνολο των Παρα-δοτέων του έργου έδειξαν ότι το φυσικό αντικείμενο υλο-ποιήθηκε πλήρως ως προς τα Παραδοτέα στα οποία εμπ-λεκόταν  το ΕΜΠ. Βάση των ανωτέρω συνίσταται η αποδο-χή  του φυσικού αντικειμένου το οποίο υλοποιήθηκε τελι-κά από το μόνιμο επιστημονικό προσωπικό του ΕΜΠ.</t>
  </si>
  <si>
    <t>66Κ04653ΠΣ-Γ5Ψ</t>
  </si>
  <si>
    <t>Tο έργο R3-COP στόχευε να αναπτύξει μία νέα πλατφόρμα ενσωματω-μένου υλικού υψηλής απόδοσης που βασίζεται σε πολυπύρηνη (multi-core) αρχιτεκτονική, λαμβάνοντας υπόψη τις λειτουργικές και μη λει-τουργικές απαιτήσεις των αυτόνομων συστημάτων. Στόχος ήταν να «απαντήσει» στη πρόκληση της μη διαθεσιμότητας ολοκληρωμένων συστημάτων για προηγμένη αναγνώριση /επεξεργασία εικόνων και άλλες δυνατότητες αναγνώρισης, λογικής και αντίληψης για ενσωματωμένα συστήματα. Το R3-COP δημιούργησε μια ενιαία πλατφόρμα που παρέχει ένα ευέλικτο πλαίσιο για την ενσωμάτωση στοιχείων από διάφορους πάροχους τεχνολογίας. Το  R3-COP συνέβαλλε στην  εξεύρεση λύσεων πλοήγησης  (εντοπισμός θέσης και πλοήγηση /τεχνολογίες εντοπισμού στίγματος από δορυφόρο, όπως το GALILEO και το GPS) για την κάλυψη τόσο εξωτερικών και εσωτερικών περιβαλλόντων. Επίσης το R3-COP συνέβαλλε στην συνεργασία πολλαπλών υποβρύχιων οχημάτων επεκτεί-νοντας με αυτόν τον τρόπο τις προσεγγίσεις της υπάρχουσας τεχνολογικής στάθμης. Ο εμπλεκόμενος φορέας (ΕΠΙΤΣ) υλοποίησε τα προβλεπόμενα παραδοτέα για μερικά των οποίων υπήρχε μια μικρή χρονική υστέρηση αλλά ολοκληρώθηκαν πλήρως και αυτό αναφέρεται και στην τελική έκεθση του έργου που αφορά το σύνολο των εταίρων σε Ευρωπαϊκό επίπεδο. Συγκεκριμέαν ο εμπλεκόμενος φορέας στο πλαίσιο του έργου R3-COP σχεδίασε και υλοποίησε ένα ασύρματο σύστημα υπο-θαλάσσιων επικοι-νωνιών κατάλληλο για αυτόνομα ρομποτικά συστήματα. Το  σύστημα αποτελείτο από τις εξής  δομικές μονάδες: Πομπό Μ-ακής διαμόρφωσης μετατόπισης συχνότητας, μοντέλο υποθαλάσσιου ακουστικού καναλιού, ετερόδυνο δέκτη και διαδικασία υπολογισμού της μέσης πιθανότητας σφάλματος συμβόλου (ΜΠΣΣ) για το υλοποιηθέν σύστημα τηλεπικοινω-νιών. Επίσης αναπτύχθηκε και αποσφαλματώθηκε ένας τρόπος για την αποδοτική επικοινωνία των πολλαπλών πυρήνων μέσω  του πρωτοκόλλου επικοινωνίας MPI  (ολοκληρώθηκαν υλοποιήσεις στην πλατφόρμα Imperas Open Virtual Platforms (OVP) – Software καθώς και υλοποιήσεις Hardware (με SystemC- Cadence Ctos). Αναπτύχθηκαν και ολοκληρώθηκαν, επίσης, συστήματα αναγνώρισης αντικειμένων σε ενσωματωμένο σύστημα με πολυπύρηνο επεξεργαστή ARM και με αναδιατασσόμενη λογική. Προτείνεται η αποδοχή του φυσικού αντικειμένου του έργου.</t>
  </si>
  <si>
    <t>7ΛΚΧ465ΦΘ3-Γ95</t>
  </si>
  <si>
    <t>Το έργο SIMPLE αφορούσε στην επίτευξη δυναμικής δικτύωσης ετε-ρογενών συσκευών που οργανώνονται αυτόνομα σε ιεραρχίες βοηθώ-ντας έτσι στην ανάπτυξη νέων ομάδων εφαρμογών με κύρια χαρακτη-ριστικά την ασφάλεια, επεκτασιμότητα, αποδοτικό κόστος και ευκολία στην εγκατάσταση και στη χρήση. Τα αποτελέσματα του SIMPLE  συμ-βάλουν στην κάλυψη του κενού εμπορικών ή ανοιχτού κώδικα εφαρ-μογών ικανών να παρατηρούν την κατάσταση εμπορευμάτων σε διά-φορα επίπεδα (κιβώτια, παλέτες,  και γενικά του ίχνους των υλικών σε ολόκληρη την εφοδιαστική αλυσίδα. Αντικείμενο του έργου SIMPLE  ήταν η έρευνα για την παραγωγή μίας έξυπνης, αυτόδιαχειριζόμενης πλατφόρμας μεσισμικού (middleware) ικανής να ενσωματωθεί σε διά-φορα υπολογιστικά συστήματα με ιδιαίτερη έμφαση την ολοκλήρωσή της σε περιβάλλοντα παραγωγής και διακίνησης.  Η SingularLogic  ήταν υπεύθυνη για την ενότητα εργασίας 7 /ΕΕ 7 (για την διάχυση και αξιο-ποίηση των αποτελεσμάτων). Επιπλέον, η εταιρεία λόγω της εξειδίκευ-σής  της σε ολοκληρωμένα συστήματα και διαλειτουργικότητα  συμμε-τείχε ενεργά στις ενέργειες καθορισμού των προδιαγραφών, σχεδια-σμού και υλοποίησης  και διασύνδεσης του μεσισμικού (middle-ware) Simple με τις πιλοτικές εφαρμογές .  H εταιρεία συμμετείχε και υλοποί-ησε τα εξής παραδοτέα :  2.3f:SIMPLE Business Modelling ; D6.1.Trials specification &amp; Testing Scenarios ; D7.2.1. Strategic directions &amp; sche-duling for the project exploitation (intermediate version) ;  D2.1. User &amp; System Requirements  for SIMPLE application domains; D2.3. SIMPLE Busi-ness Modelling ; D3.3.Trusted /Energy aware Routing Simulation &amp; Validation; D2.2. High-level Node &amp; Network Architecture Design ; D3.1. Trusted Fra-mework Simulation; D4.1. WSN Multilevel Query Support ; D5.2. Ma-nufacturing BPM;  D6.3.Validation of the SIMPLE platform ; D7.2.1. Strategic directions and scheduling for the project exploitation (Rev 1.0);   D7.3.1. Dissemination strategy (Rev 1.0);  D7.3.2. Dissemina-tion strategy (Rev 2.0). Σύμφωνα και με την τελική έκθεση της ARTEMIS JU καθώς και τον παρόντα έλεγχο  η  εταιρεία  υλοποίησε το φυσικό αντικ. /σύνολο υποχρεώσεων &amp; παραδοτέων στα οποία συμμετείχε .</t>
  </si>
  <si>
    <t>Ω1ΗΟ4653ΠΣ-ΚΚΣ</t>
  </si>
  <si>
    <t>Το έργο "SMECY" με δικαιούχο το ΑΠΘ "SMECY" με δικαιούχο το ΑΠΘ αφορούσε πολύ-πύρηνες (multi-core) τεχνολογίες που εξελλίσονται  πολύ γρήγορα σε μαζικά παράλληλα υπολογιστικά περιβάλλοντα τα οποία λόγω του αναμενόμενου χαμηλού κόστους, της προσφερόμενης υπολογιστικής ισχύος και της βελτιωμένης κατανάλωσης ενέργειας σύντομα θα κατακλύσουν την βιομηχανία των Ενσωματωμένων Συστημάτων. Αυτό θα επηρεάσει όλο το επιχειρημα-τικό οικοσύστημα. Το έργο είναι μια ολιστική προσέγγιση η οποία περιλαμβάνει την ολοκλήρωση
 των πολυπύρηνων συστημάτων και του βασικού λογισμικού σε ένα ολοκληρωμένο κύκλωμα.
Το Α.Π.Θ εμπλεκόταν στις Ενότητες Εργασίας-ΕΕ 1,3,4 και 5, και συγκεριμένα στα εξής παραδοτέα των ανωτέρω ΕΕ:  
D1.4-Τελικά πρωτότυπα εργαλεία; 
D1.5-Κοινή ολοκλήρωση; 
D1.6-Σύνθεση των εργαλείων εμπροσθοφυλακής; D3.7-Ορισμός και διαχείριση των πόρων; 
D4.7-Παράδοση των επιδεικτικών εφαρμογών; 
D5.3-Δεύτερη αναφορά επί της διάχυσης των αποτελεσμάτων
Ο δικαιούχος φορέας ΑΠΘ ολοκλήρωσε όλα τα παραδοτέα στα οποία εμπλεκόταν και  είναι αποδεκτή η ολοκλήρωση του φυσικού αντικειμένου του έργου.</t>
  </si>
  <si>
    <t>ΨΦΩΜ4653ΠΣ-Κ32</t>
  </si>
  <si>
    <t>Το έργο αφορούσε πολύ-πύρηνες (multi-core) τεχνολογίες που εξελλίσονται  πολύ γρήγορα σε μαζικά παράλληλα υπολογιστικά περιβάλλοντα (massively parallel computing environments), τα οποία λόγω του αναμενόμενου χαμηλού κόστους, της προσφερόμενης υπολογιστικής ισχύος και της βελτιωμένης κατανάλωσης ενέργειας θα κατακλύσουν, σε μερικά χρόνια, τη βιομηχανία των Ενσωματωμένων Συστημάτων (embedded systems). Αυτό θα επηρεάσει αλλά και θα μορφοποιήσει όλο το επιχειρηματικό οικοσύστημα. Στόχος του έργου ήταν η ανάπτυξη νέων τεχνολογιών προγραμματισμού που θα επιτρέψουν την αποτελεσματική σχεδίαση πολύ μικρών ενσωματωμένων πολυπήρυνων συστημάτων υψηλής ολοκλήρωσης. Το Παν/μιο Ιωαννίνων στα παραδοτέα τα οποία εμπελκόταν αφορούσαν βιβλιογραφικές ανασκοπήσεις των διαθέσιμων μοντελων παράλληλου προγραμματισμού, περιγραφή των εργαλείων επίδειξη και αποτίμησης των εργαλείων, αναφορές για τα αποτελέσματα διάχυσης  κατά τον 2ο  και 3ο χρόνο υλοποίησης του έργου, αναφορές με τις γνώσεις που αποκομίστηκαν και τις καινοτομίες που έγιναν όσων αφαορά τα εργαλεία μετάφρασης καθώς  και αναφορές για την περιγραφή τις τρεις επιδεικτικές εφαρμογές του SMECY.
Το έργο υλοποιήθηκε επιτυχώς από πλευράς του δικαιούχου φορέα (όπως αποδεικνύεται  και από την τελική έκθεση/review report της  ENIAC JU) και προτείνεται  η αποδοχή του φυσικού αντικειμένου του έργου.</t>
  </si>
  <si>
    <t xml:space="preserve">ΩΜΗ54653ΠΣ-ΔΝΕ </t>
  </si>
  <si>
    <t>Το έργο  SMECY αφορούσε πολύ-πύρηνες (multi-core) τεχνο-λογίες που εξελλίσονται  πολύ γρήγορα σε μαζικά παράλ-ληλα υπολογιστικά περιβάλλοντα  που λόγω του αναμενό-μενου χαμηλού κόστους, της προσφερόμενης υπολογιστικής ισχύος και της βελτιωμένης κατανάλωσης ενέργειας θα  συμβάλουν στην περαιτέρω ανάπτυξη της βιομηχανίας των Ενσωματωμένων Συστημάτων.  Η βασική ιδέα ήταν η ανά-πτυξη νέων προγραμματιστικών τεχνικών και εργαλείων που θα επιτρέψουν την εκμετάλλευση των υπολογιστικών συστη-μάτων με αρχιτεκτονική πολλών πυρήνων (100+) μέσω μιας ολιστικής προσέγγισης η οποία περιλαμβάνει την ολοκλή-ρωση των πολυπήρυνων συστημάτων και του βασικού λογι-σμικού σε ένα ολοκληρωμένο κύκλωμα.  H ΕΑΒ ΑΕ ήταν ο συντονιστής των Ελληνικών φορέων- εταίρων  (ΑΠΘ &amp; ΠΙ) στο SMECY. Η ΕΑΒ ΑΕ ήταν υπεύθυνη για  για την υποενό-τητα εργασίας Τ4.3 με αντικείμενο «Multimedia, Mobile and Wireless Transmission» στην οποία διερευνάται η χρήση πολυπύρηνων τεχνολογιών  και για  το παραδοτέο D4.3,  στο πλαίσιο του οποίου έγινε  η σύνθεση αλυσίδας μεταγλώτ-τισης + εφαρμογή + υπολο-γιστική πλατφόρμα για τη δημι-ουργία τριών συστημάτων επίδειξης. Η ΕΑΒ  συμμεττείχε, επίσης,  στην υποενότητα εργασίας Τ5.2 (Exploitation) και συγκεκριμένα στα παραδοτέα D5.2, D5.4 και D5.6 (Exploita-tion reports). Τέλος η ΕΑΒ συμμετείχε και στην  υποενότητα εργασίας Τ6.3 (της ενότητας 6 για διαχειριστικά θέματα) και συγκεκριμένα στα παραδοτέα D6.3, D6.4 και D6.5 (αναφορές προόδου και τελικών απο-τελεσμάτων του έργου  οι οποίες υποβλή-θηκαν στην ARTEMIS  JU ). Σύμφωνα με τον παρόντα έλεγχο καθώς και με την τελική έκθεση /έλεγχο της ARTEMIS JU για το έργο, η  ΕΑΒ ΑΕ υλοποίησε το φυσικό αντικείμενο /σύνολο υποχρεώσεων και παραδοτέων στα οποία συμμετείχε.</t>
  </si>
  <si>
    <t>7ΑΕ54653ΠΣ-3ΟΕ</t>
  </si>
  <si>
    <t>Το έργο SIMPLE  αφορούσε στην επίτευξη δυναμικής δικτύω-σης ετερογενών συσκευών που οργανώνονται αυτόνομα σε ιεραρχίες βοηθώντας έτσι στην ανάπτυξη νέων ομάδων εφαρμογών με κύρια χαρακτηριστικά την ασφάλεια, επε-κτασιμότητα, αποδοτικό κόστος και ευκολία στην εγκατά-σταση και στη χρήση. Τα αποτελέσματα του SIMPLE  συμβάλουν στην κάλυψη του κενού εμπορικών ή ανοιχτού κώδικα εφαρμογών ικανών να παρατηρούν την κατάσταση εμπορευμάτων σε διάφορα επίπεδα (κιβώτια, παλέτες, (containers) και γενικά του ίχνους των υλικών σε ολόκληρη την εφοδιαστική αλυσίδα. Αντικείμενο του έργου SIMPLE  ήταν η έρευνα για την παραγωγή μίας έξυπνης, αυτόδιαχει-ριζόμενης πλατφόρμας μεσισμικού (middleware) ικανής να ενσωματωθεί σε διάφορα υπολογιστικά συστήματα με ιδιαί-τερη έμφαση την ολοκλήρωσή της σε περιβάλλοντα παρα-γωγής και διακίνησης.
Η ΕΑΒ ΑΕ στην παρούσα, τελευταία περίοδο του έργου, συνέβαλλε : 
- στην προτυποποίηση και διάχυση των αποτελεσμάτων του έργου (παραδοτέα: Π7.1.2 και Π7.2.2), 
 - στην μοντελοποίηση επιχειρηματικών διαδικασιών επιχει-ρήσεων παραγωγής σε έναν πραγματικό βιομηχανικό χώρο και συγκεκριμένα στο εργοστάσιο παραγωγής λευκών συ-σκευών της Gorejne. Αυτό αποτυπώθηκε στο παραδοτέο Π5.2,
- στις δοκιμές  (Π6.1 και Π6.3) που πραγματοποιήθηκαν σε βιομηχανικό περιβάλλον (στη γραμμή παραγωγής πλυντηρίων της Gorenje) χρησιμοποιώντας μεταξύ άλλων και το δίκτυο αισθητήρων που αναπτύχθηκε στην Ενότητα εργασίας νο.3 με επικεφαλής την ΕΑΒ.  Τέλος η ΕΑΒ ΑΕ συμμετείχε στην διαχεί-ριση και υποστήριξε τον συντονιστή στην συγγραφή της τελικής έκθεσης του έργου για την ARTEMIS JU. Προτείνετε η αποδοχή του φυσικού αντικειμέ-νου του έργου σύμφωνα και με την τελική έκθεση/έλεγχο της ARTEMIS JU.</t>
  </si>
  <si>
    <t>7Υ1Ε4653ΠΣ-ΗΘΞ</t>
  </si>
  <si>
    <t>Το έργο R3-COP εντάσσεται  στην υποενότητα : «Υπολογιστικά περιβάλλοντα για ενσωματωμένα  της   2ης προκήρυξης της ARTEMIS JU. Το έργο ήταν δομημένο σε επτά υποέργα και η ΕΑΒ ήταν επικεφαλής του Υποέργου 7 που αφορούσε την πλατφόρμα R3-COP σε εφαρμογές με αυτόνομα υποβρύχια οχήματα. Η ΕΑΒ ΑΕ συμμετείχε επίσης και στα εξής  Υποέργα και παραδοτέα:  
Υποέργο νο. 1 (Υποδομές/συμμετοχή στα παραδοτέα:  Π1.1.1.         Σενάρια και περιπτώσεις χρήσης του συστήματος επίδειξης &amp; Π1.1.2Απαιτήσεις της Αρχιτεκτονικής και του πλαισίου εργασίας
Υποέργο νο. 2 (Νέα χαρακτηριστικά), συμμετοχή στα παραδοτέα: Π2.4.1, Π2.4.2 και Π2.4.3:  προδιαγραφές σχεδίασης, πρότυπα και δοκιμές λειτουργικότητας  συστατικών επικοινωνίας &amp; εντοπισμού θέσης .
Υποέργο νο. 3 (Πλαίσιο αυτόνομων συστημάτων), συμμετοχή στα παραδοτέα: Π3.2.1 &amp; Π3.2.2: Έρευνα των υπαρχόντων τεχνικών και  μεθοδολογία σχεδίασης αυτόνομων συστημάτων, και Π3.4.1. Πλατφόρμες που εξήχθησαν με τη μεθοδολογία σχεδιασμού 
Υποέργο  νο. 4 (Επικύρωση και επαλήθευση) συμμετοχή στα πα-ραδοτέα: Π4.3.1 &amp; Π4.3.2. Ανάλυση επικοινωνίας καθώς και προ-σδιορισμός  σεναρίων δοκιμής και δημιουργία δεδομένων 
Υποέργο  νο.8 (Διάχυση, αξιοποίηση, τυποποίηση, εκπαίδευση).
Π8.1.1, Π8.1.2, Π8.1.3, Π8.1.4,Π8.1.5,Π8.1.6 &amp; Π8.2.1 : Δημιουρ-γία δελτίων τύπου, ιστοσελίδας, φυλλάδιο και λογότυπο έργου, διάδοσης και αξιοποίησης αποτελεσμάτων- 
Ειδικά για το υποέργο νο.7  με επικεφαλής την ΕΑΒ ΑΕ, προσδιο-ρίστηκαν σενάρια και  απαιτήσεις για τις υποβρύχιες επιδείξεις.  Εκτιμάται ότι  εάν υπάρχει μελλοντικά δυνατότητα περαιτέρω ανάπτυξης (σε εθνικό επίπεδο) των αποτελεσμάτων της  ΕΑΒ ΑΕ αυτό θα συμβάλει στην ανάπτυξη υψηλής τεχνογνωσίας καθώς και στην  ενίσχυση της ανταγωνιστικότητας του εν λόγω τομέα.
Σύμφωνα και με την τελική έκθεση της ARTEMIS JU για το έργο, η  ΕΑΒ ΑΕ υλοποίησε το φυσικό αντικείμενο/σύνολο υποχρεώσεων και παραδοτέων στα οποία συμμετείχε.</t>
  </si>
  <si>
    <t>635Π4653ΠΣ-Π0Χ</t>
  </si>
  <si>
    <t>Ευρωπαϊκή Ε&amp;Τ Συνεργασία - Πράξη Επιχορήγησης Ελληνικών φορέων στο πλαίσιο της 2ης Προκήρυξης της Ευρωπαϊκής Κοινής Πρωτοβουλίας ENIAC Joint Undertaking/ European Nanoelectronics Initiative Advisory Council</t>
  </si>
  <si>
    <t>2H_EN_END_INACC</t>
  </si>
  <si>
    <t>Models, Solutions, Methods and Tools for Energy-Aware Design (END) - ΙΝΑΞΕΣ</t>
  </si>
  <si>
    <t>2H_EN_END_INTR</t>
  </si>
  <si>
    <t>Models, Solutions, Methods and Tools for Energy-Aware Design (END) - INTRACOM</t>
  </si>
  <si>
    <t>2Η_ENIAC_END_ΠΠ</t>
  </si>
  <si>
    <t>Models, Solutions, Methods and Tools for Energy-Aware Design (END) - ΠΑΝ. ΠΑΤΡΩΝ</t>
  </si>
  <si>
    <t>2H_EN_MIRAND_ISD</t>
  </si>
  <si>
    <t>Millimetre-wave and Radio-frequency integration in Nanoelectronics for Modern Wireless 5A Communications (MIRANDELA) - ISD A.E.</t>
  </si>
  <si>
    <t>2H_ENIAC-LAST_ΑΠΘ</t>
  </si>
  <si>
    <t>Large Area silicon carbide Substrates and heTeroepitaxial GaN for POWER de-vice applications (LAST POWER) -ΑΠΘ</t>
  </si>
  <si>
    <t>2H_EN_MIRAND_ΙΤΕ</t>
  </si>
  <si>
    <t>Millimetre-wave and Radio-frequency integration In Nanoelectronics for Modern Wireless 5 A Communications (MIRANDELA) - ΙΤΕ</t>
  </si>
  <si>
    <t>2η ENIAC-LAST-ΙΤΕ</t>
  </si>
  <si>
    <t>Large Area silicon carbide Substrates and heTeroepitaxial GaN for POWER de-vice applications (LAST POWER) - ΙΤΕ</t>
  </si>
  <si>
    <t>2H_EN_MERC_ΙΤΕ</t>
  </si>
  <si>
    <t>MICRO &amp; NANO TECHNOLOGIES BASED ON WIDE BAND GAP MATERI-ALS FOR FUTURE TRANSMITTING RECEIVING AND SENSING SYSTEMS (MERCURE) - ITE</t>
  </si>
  <si>
    <t>2Η_EN_SMART_ΤΕΛ</t>
  </si>
  <si>
    <t>Secure Memories and Applications Related Technologies (SMART) - ΤΕΛΕΤΕΛ</t>
  </si>
  <si>
    <t>2H_EN_SMART_ΑΠΘ</t>
  </si>
  <si>
    <t>Secure Memories and Applications Related Technologies / Μι-κροηλεκτρονικές Διατάξεις για Εφαρμογές Ασφάλειας (SMART) - ΑΠΘ</t>
  </si>
  <si>
    <t>2η ENIAC - SMART - ISD AE</t>
  </si>
  <si>
    <t>Secure Memories and Applications Related Technologies (SMART) - ISD A.E.</t>
  </si>
  <si>
    <t>4. Προηγμένα υλικά, Νανοτεχνολογία - Νανοεπιστήμες και Μικροηλεκτρονική</t>
  </si>
  <si>
    <t>Νανοτεχνολογία και νανοεπιστήμες</t>
  </si>
  <si>
    <t>Επιστήμες μηχανικού</t>
  </si>
  <si>
    <t>Θετικές επιστήμες</t>
  </si>
  <si>
    <t>ΙΝΑΞΕΣ ΝΕΤΓΟΥΟΡΚΣ ΑΝΩΝΥ-ΜΟΣ ΕΜΠΟΡΙΚΗ ΒΙΟΜΗΧΑΝΙΚΗ ΕΤΑΙΡΕΙΑ ΠΑΡΟΧΗΣ ΥΠΗΡΕΣΙΩΝ ΟΛΟΚΛΗΡΩΜΕΝΩΝ ΣΥΣΤΗΜΑΤΩΝ ΕΦΑΡΜΟΓΩΝ ΚΑΙ ΣΥΝΕΦΟΥΣ Ε-ΞΟΠΛΙΣΜΟΥ (INACCESS NET-WORKS)</t>
  </si>
  <si>
    <t>ΙΝΤΡΑΚΟΜ Α.Ε. ΤΗΛΕΠΙΚΟΙΝΩ-ΝΙΑΚΩΝ ΛΥΣΕΩΝ / INTRACOM TELECOM</t>
  </si>
  <si>
    <t>ΠΑΝΕΠΙΣΤΗΜΙΟ ΠΑΤΡΩΝ</t>
  </si>
  <si>
    <t>ΛύσειςΟλοκληρωμένων Συστη-μάτων Α.Ε. - ISD A.E.</t>
  </si>
  <si>
    <t>ΑΡΙΣΤΟΤΕΛΕΙΟ ΠΑΝΕΠΙΣΤΗΜΙΟ ΘΕΣΣΑΛΟΝΙΚΗΣ (Α.Π.Θ.)</t>
  </si>
  <si>
    <t>ΙΔΡΥΜΑ ΤΕΧΝΟΛΟΓΙΑΣ ΚΑΙ ΕΡΕΥΝΑΣ (Ι.Τ.Ε.)</t>
  </si>
  <si>
    <t>ΙΔΡΥΜΑ ΤΕΧΝΟΛΟΓΙΑΣ ΚΑΙ ΕΡΕΥΝΑΣ (Ι.Τ.Ε)</t>
  </si>
  <si>
    <t>ΤΕΛΕΤΕΛ ΤΕΧΝΟΛΟΓΙΕΣ ΤΗΛΕ-ΠΙΚΟΙΝΩΝΙΩΝ ΑΕΒΕ (TT)</t>
  </si>
  <si>
    <t>Σώρου 12, 151 25 Μαρούσι - Αττικής</t>
  </si>
  <si>
    <t>19ο χλμ. Οδού Μαρκόπουλου –Παιανίας, 19002 Παιανία</t>
  </si>
  <si>
    <t>Παν/μιούπολη, Ριο -Πάτρα</t>
  </si>
  <si>
    <t>Atrina Center, κτίριο Β’ Λ. Κηφισίας 32, Μαρούσι</t>
  </si>
  <si>
    <t>541 24 Θεσσαλονίκη</t>
  </si>
  <si>
    <t>Νικολάου Πλαστήρα 100/70013 Ηράκλειο, Κρήτη</t>
  </si>
  <si>
    <t>Νικολάου
Πλαστήρα 100/70013 Ηράκλειο, Κρήτη</t>
  </si>
  <si>
    <t>Λ. Κηφισίας 124, 115 26 Αθήνα</t>
  </si>
  <si>
    <t>Τμήμα Ηλεκτρ. Μηχ. και Μηχ. Η/Υ, ΑΠΘ, 541 24 Παν/μιούπολη Θεσ/νίκη</t>
  </si>
  <si>
    <t>Ιωάννης Καρράς</t>
  </si>
  <si>
    <t>Κριθαρίδης Δημήτριος</t>
  </si>
  <si>
    <t>Γκούτης Κων/νος</t>
  </si>
  <si>
    <t>ΠΑΠΑΔΑΣ ΚΩΝΣΤΑΝΤΙΝΟΣ</t>
  </si>
  <si>
    <t>ΠΟΛΥΧΡΟΝΙΑΔΗΣ ΕΥΣΤΑΘΙΟΣ</t>
  </si>
  <si>
    <t>ΖΕΚΕΝΤΕΣ ΚΩΝΣΤΑΝΤΙΝΟΣ</t>
  </si>
  <si>
    <t>ΚΩΝΣΤΑΝΤΙΝΙΔΗΣ ΓΙΩΡΓΟΣ</t>
  </si>
  <si>
    <t>ΚΟΛΛΙΑΣ ΕΥΑΓΓΕΛΟΣ</t>
  </si>
  <si>
    <t>Παυλίδου Φωτεινή-Νιόβη</t>
  </si>
  <si>
    <t>Το έργο END στόχευε στην ανάπτυξη μοντέλων ετερο-γενών συστατικών που λαμβάνουν υπ’ όψιν την κατα-νάλωση ενέργειας και επίσης στόχευε σε σχεδίαση και εργαλεία αυτοματοποίησης σχεδίασης χαμηλής ισχύος για ετερογενή νανοηλεκτρονικά βασικά εξαρτήματα, κυκλώματα και συστήματα. Ο δικαιούχος-inAccess Networks είχε αντικείμενo την συμμετοχή στην ανάπτυ-ξη και αποτίμηση φωτοβολταϊκών συστημάτων νέας γε-νιάς και συγκεκριμένα :  1)Την παροχή απαιτήσεων και προδιαγραφών για μια εφαρμογή φωτοβολταϊκού συ-στήματος στέγης νέας γενιάς με ενοποιημένο μηχανισμό παρακολούθησης και ελέγχου της εγκατάστασης. 2) Την παροχή ενός συστήματος πραγματικού χρόνου για την παρακολούθηση και έλεγχο της φωτοβολταϊκής εγκα-τάστασης  και 3) την αποτίμηση  απόδοσης της νέας τε-χνολογίας ,καθώς και την υλοποίηση και επικύρωση του συστήματος διαχείρισης ενέργειας της φωτοβολταϊκής εγκατάστασης. Η εταιρεία συμμετείχε στις Ενότητες εργασίας (ΕΕ) 4,6, 7 και στα εξής παραδοτέα : Π4.1. Σενάρια εφαρμογής, απαι-τήσεις &amp; προδιαγραφή υπο-συστημάτων; Π4.2 Σχεδίαση κυκλωμάτων και υποσυ-στημάτων; Π4.3-Π4.4. Πρωτότυπα στοιχείων και υποσυ-στημάτων &amp; χαρακτηρισμός ; Π4.5.Αξιολόγηση πειραμά-των επίδειξης  Π6.1.1- Π6.1.3 Αναφορές Δραστηριοτήτων Διάδοσης; Π6.2.1-Π6.2.5: Aναφορές Δραστηριοτήτων Αξιοποίησης; Π6.3.1 &amp;Π6.3.2: 1η&amp;2η  Έκδοση Βάσης Δε-δομένων Διαχείρισης Πνευματικής Ιδιοκτησίας; Π7.1.1: Εγχειρίδιο Διαχείρισης. Ο δικαιούχος υλοποίησε τις υπο-χρεώσεις του εντός  του προβλεφθέντος χρονικού πλαι-σίου, προσφέροντας ένα νέας γενιάς σύστημα παρακο-λούθησης φωτοβολταϊκών εγκαταστάσεων στέγης, όπως  προκύπτει και από τον τελικό έλεγχο /έκθεση  του έργου σε Ευρωπαϊκό επίπεδο που έγινε από την ENIAC JU.</t>
  </si>
  <si>
    <t>ΩΝ054653ΠΣ-Μ0Χ</t>
  </si>
  <si>
    <t>Στόχος του ργου "END" ήταν η υλοποίηση τεχνικών μοντε-λοποίησης βασικών εξαρτημάτων, κυκλωμάτων και συστη-μάτων οι οποίες λαμβάνουν υπ’ όψιν τους την κατανάλω-ση ενέργειας καθώς η σχεδίαση και τα εργαλεία αυτο-ματοποίησης της σχεδίασης χαμηλής ισχύος-ενέργειας για ετερογενή νανο-ηλεκτρονικά βασικά εξαρτήματα, κυκλώ-ματα και συστήματα. Οδικαιούχος φορέας εμπλέκεται στις εξής ενότητες εργασίας-EE2, ΕΕ5 και ΕΕ6 και την ενότητα διαχείρισης του έργου.
Στην Ενότητα Εργασίας 2-ΕΕ2:  Λύσεις σχεδίασης, Μέθο--δοι και Εργαλεία για Νανοηλεκτρονικά, o δικαιούχος ανέ-πτυξε  βιβλιοθήκες δομικών μπλοκ (δυο εκδόσεις) και η σχεδίαση έγινε σε επίπεδο μεταφοράς καταχωρητή (RTL) σε γλώσσα VHDL, χρησιμοποιώντας τεχνικές βελτιστο-ποίησης της κατανάλωσης ενέργειας. 
Στην Ενότητα Εργασίας5-ΕΕ5 : για ασύρματα συστήματα ο δικαιούχος κατέγραψε τις προδιαγραφές και ανέπτυξε το σύστημα δοκιμής.
Στην Ενότητα Εργασίας-ΕΕ6: Διάδοση και Αξιοποίηση Αποτελεσμάτων – Διαχείριση Ιδιοκτησίας Πνευματικών Δικαιωμάτων, ο δικαιούχος συμμετείχε με posters στα European Nanoelectronics Forum 2011 στο Δουβλίνο και 2012 στο Μόναχο ενώ σε εθνικό επίπεδο διοργάνωσε ημε-ρίδα παρουσίασης του έργου "END".
Τέλος ο δικαιούχος  συμμετείχε ενεργά στην ΕΕ για την διαχείριση-management του έργου, με την συγγραφή πε-ριοδικών και ετήσιων εκθέσεων προόδου για το ευρω-παϊκό έργο, συμμετοχή στα review meeting της ευρωπαϊ-κής  κοινοπραξίας, κλ.π. Υλοποίησε στο σύνολο τα παρα-δοτέα του στο έργο όπως απορρεούν από την απόφαση ένταξης,το ΤΠΕ του έργου καθώς και την έκθεση/final Review της ΕΝΙAC JU η οποία είχε την ευθύνη παρακολού-θησης της υλοποίησης του έργου σε ευρωπαϊκό επίπε-δο.Συνίσταται η αποπληρωμή του δικαιούχου, στο "END".</t>
  </si>
  <si>
    <t>78ΦΨ4653ΠΣ-ΤΗ8</t>
  </si>
  <si>
    <t>Στόχος του έργου "END" ήταν η υλοποίηση τεχνικών μοντελοποίησης βασικών εξαρτημάτων, κυκλωμάτων και συστημάτων οι οποίες λαμβάνουν υπ’ όψη τους την κατανάλωση ενέργειας  καθώς η σχεδίαση και τα εργαλεία αυτοματοποίησης της σχεδίασης χαμηλής ισχύος/ενέργειας για ετερογενή νανοηλεκτρονικά βασικά εξαρτήματα, κυκλώματα και συστήματα. Οδικαιούχος φορές εμπλέκεται στις εξής ενότητες εργασίας-EE &amp; παραδοτέα: 
Στην EE2 στα παραδοτέα 2.1 και 2.2, ; 
Στην ΕΕ5 στα παραδοτέα 5.1, 5.2, 5.3 &amp; 5.4.
Στην ΕΕ6 στα παρα-δοτέα 6.1,6.2,6.3,6.4,6.5, 6.6, 6.7, 6.8,6.9,6.10. Στην ΕΕ7 στα παραδοτέα 7.1,7.2,7.3,7.4.
Ο δικαιούχος φορέας υλοποίησε στο σύνολο του τις υποχρεώσεις του στο έργο όπως αυτές απορρεόυν από την απόφαση ένταξης,το Τεχνικό Παράρτημα του έργου καθώς και την έκθεση (final Review) της Ευρωπαϊκής Κoινής Πρωτοβουλίας ΕΝΙAC JU η οποία είχε και την ευθύνη παρακολούθησης του συνόλου των δράσεων και της υλοποίησης του συγκεκριμένου έργου (σύμφωνα με το μνημόνιο συνεργασίας-2008 μεταξύ της Ελληνικής Κυβέρνησης και της Κοινής Πρωτοβουλίας ENIAC JU. . 
Συνίσταται η τελική χρηματοδότηση -αποπληρωμή του δικαιούχου φορέα, Παν/μιο Πατρών, για την συμμετοχή του στο έργο "END".</t>
  </si>
  <si>
    <t>Ω5ΦΟ4653ΠΣ-ΩΣ5</t>
  </si>
  <si>
    <t xml:space="preserve">Στόχος του έργου ήταν να διαθέσει μία ενοποιημένη και αξιό-πιστη πλατφόρμα τεχνολογίας πυριτίου CMOS 32/28 nm κατάλληλη για την ανάπτυξη και κατασκευή σύνθετων ασύρματων συστημάτων στην Ευρώπη .Το πυρίτιο ως ημιαγω-γός αποτελεί το βασικό υλικό για την υλοποίηση μιας μεγάλης κατηγορίας ολοκληρωμένων κυκλω-μάτων .  Η Τεχνολογία CMOS  ( Complementary Metal  Oxide  Semi-conductor – Συμπληρωματικού Ημιαγωγού Μετάλλου Οξειδίου), αποτελεί-ται από στοιχεία n-MOS και p-MOS  (δηλ. δύο τύπους τρανζί-στορ ) , που χρησιμοποιείται σε ολοκληρωμένα  κυκλώματα.  Η τεχνολογία  CMOS παρουσιάζει  την υψηλότερη πυκνότητα ολοκλήρωσης και  την χαμηλότερη κατανάλωση ισχύος ανά πύλη , είναι φτηνή και χρησιμοποιείται μαζικά σε κινητά τηλέ-φωνα ,  μικρές κάμερες , σε υψηλές απόδοσης ερευνητικές κάμερες κ.τ.λ , καθώς  έχει την  ελάχιστη κατανάλωση ισχύος.  Το έργο εστιάζει στην αξιολόγηση και επικύρωση μιας νέας μεθοδολογίας σχεδίασης σύνθετων ραδιοκυκλωμάτων σε τεχνολογία CMOS η οποία βασίζεται στην επαναχρησιμοποί-ηση και προσαρμογή έτοιμων και χαρακτηρισμένων  δομικών στοιχείων κυκλωμάτων.Η νέα αυτή μεθοδολογία έχει ως αποτέλεσμα τη δραστική ελάττωση του χρόνου ανάπτυξης νέων προϊόντων και τη διάθεσή τους στην αγορά. Η δικαιούχος εταιρεία υλοποίησε πλήρως τα παρδοτέα των δύο πακέτων εργασίας (2&amp;3) στα οποία εμπλεκόταν , δηλ. ολοκλήρωσε τα  παραδοτέα Π2.3.3α, Π3.1.9 και Π2.3.6α.
Είναι  αποδεκτά τα παραδοτέα-φυσικού αντικειμένου έργου σύμφωνα και με την τελική έκθεση της ENIAC JU (final Review) και   προτείνεται η αποπληρωμή του έργου. </t>
  </si>
  <si>
    <t>79ΞΗ4653ΠΣ-ΠΘ2</t>
  </si>
  <si>
    <t>Το έργο στοχεύει στην θεματική ενότητα «Εξοπλισμός και Υλικά για Νανοηλεκτρονική»,  στο πλαίσιο της ENIAC JU, με σκοπό την ενδυνάμωση της ικανότητας της Ευρώπης να διατηρήσει και να αναπτύξει μια προσοδοφόρα και συγκρο-τημένη κατασκευαστική βάση και να βελτιώσει την αντα-γωνιστικότητα των εταιριών στο χώρο των ημιαγωγών. Το αντικείμενο του έργου είναι οι ευρέος φάσματος ημια-γωγοί και συγκεκριμένα οι SiC και GaN. Το συγκεκριμένο πεδίο είναι στρατηγικής σημασίας καθώς περιλαμβάνει την ανάπτυξη ηλεκτρονικών συστημάτων υψηλής απόδοσης.  Το έργο εστιάζει οπουδήποτε υπάρχει ανάγκη για ηλεκτρική ισχύ: από τις τηλεπικοινωνίες στην αυτοκίνηση, τα ηλε-κτρονικά είδη ευρείας κατανάλωσης στις οικιακές συ-σκευές, τις βιομηχανικές εφαρμογές στον οικιακό αυτομα-τισμό. Συγκεκριμένα, η κοινοπραξία  του έργου ανέπτυξε τεχνολογία βασισμένη στην Ευρώπη (τεχνογνωσία και παραγωγή) που θα περιλαμβάνει εξοπλισμό (ανάπτυξης και επεξεργασίας) κατασκευή και χαρακτηρισμό (μέθοδοι και εξοπλισμός) έως ότου προκύψουν πιθανές εφαρμογές. Στην συγκεκριμένη τελική περίοδο /έτος υλοποίησης του έργου το ΑΠΘ ολοκλήρωσε την υλοποίηση των παραδοτέων στα οποία εμπλεκόταν (και τα οποία είχε εν μέρει ολοκλη-ρώση κατά το προηγούμενο έτος υλοποίησης του έργου) και συγκεκριμένα :  ολοκλήρωσε το παραδοτέο που αντιστοιχούσε στην ενέργεια1.5: Bulk material Characte-rization and wafer Standard  (Ανάπτυξη και χαρακτηρισμός υλικών)  σύμφωνα με το τεχνικό παράρτημα του έργου και επίσης  ολοκλήρωσε τις ενέργειες για το παραδοτέο που αντιστοιχούσε στο Task 3.1: Incoming material characte-risation /Διεργασίες επεξεργασίας SiC). Επίσης το ΑΠΘ συνέβαλλε  στην διάχυση και προβολή των αποτελεσμάτων του έργου ενώ είχε συμβολή και στην διαχείριση/ετοιμασία των εκθέσεων προόδου.  Προτείνεται η αποδοχή του φυσικού αντικειμένου.</t>
  </si>
  <si>
    <t>7ΜΨΘ465ΦΘ3-6ΔΗ</t>
  </si>
  <si>
    <t>Το έργο MIRANDELA στόχευε στην παροχή τεχνολογίας πυρι-τίου CMOS και κατάλληλης σχεδιαστικής πλατφόρμας για την κατασκευή ολοκληρωμένων κυκλωμάτων υψηλών μικροκυ-ματικών συχνοτήτων (mmW) και ραδιο-συχνοτήτων (RF) για την ανάπτυξη νανοηλεκτρονικών συστημάτων κατάλληλων για τις σύγχρονες ασύρματες επικοινωνίες, χαρακτηριζόμενες ως 5Α. Οι επικοινωνίες 5Α επιτρέπουν την μεταφορά οποιασ-δήποτε πληροφορίας από/προς τον οποιοδήποτε   οπουδή-ποτε  και οποτεδήποτε .  Το ΙΤΕ συμεμτείχε στην Ενότητα Εργασίας 2 "Σχεδιαστικές λύσεις, δεδομένα λειτουργίας και δομικά στοιχεία για μικροκυματικά κυκλώματα " και ήταν υπεύθυνο για το Παραδοτέο Π2.3.2 .  Για την επίτευξη του παραδοτέου, το ITE ανέλυσε τη χρήση δομικών στοιχείων για την ανάπτυξη πολύπλοκων μικροκυματικών διατάξεων, αξιο-ποιώντας τον μικροκυματικό χαρακτηρισμό των δομικών στοιχείων που αναπτύχθηκαν στον πλαίσιο του έργου από άλλο φορέα-εταίρο του έργου έργου (την ISD ΑΕ).  Σύμφωνα με την τελική  έκθεση του έργου καθώς και με τον τελικό έλεγχο  των συνολικών παραδοτέων του  έργου της ευρω-παϊκής κοινοπραξίας  που έγινε από την ENIAC JU, ο διακιούχος φορέας εκπλήρωσε το σύνολο των υποχρεώσεων του στο πλαίσιο του έργου και του παραδοτέου Π2.3.2 και συνεπώς  γίνεται αποδεκτό το φυσικό αντικείμενο του έργου και συνίσταται η αποπληρωμή του.</t>
  </si>
  <si>
    <t>ΨΗ1Δ4653ΠΣ-4ΙΣ</t>
  </si>
  <si>
    <t>Το έργο στόχευε στην να συμβάλει στην ανάπτυξη του τομέα των προηγμένων ημιαγωγών (και συγκεκριμένα οι SiC και GaN). και στην  βελτίωση της ανταγωνιστικό-τητας των εταιριών στο χώρο των ημιαγωγών. Το έργο εστίασε  οπουδήποτε υπάρχει ανάγκη για ηλεκτρική ισχύ  όπως τηλεπικοινωνίες , αυτοκίνηση, από τα ηλεκτρονικά είδη ευρείας κατανάλωσης ,τις βιομηχα-νικές εφαρμογές , τον οικιακό αυτοματισμό, κλπ. 
Το ΙΤΕ ανέπτυξε τις αναγκαίες τεχνολογικές διεργασίες για τη κατασκευή και επίδειξη τρανζίστορ SIT/VJFET με χαρακτηριστικά λειτουργίας: &gt;1kV, &gt;1A και  είχε τα εξής παραδοτέα:
Π3.2. Τεχνολογικές διεργασίες κατασκευής τρανζίστορ 4H-SiC SiT/VJFET, Π5.7 Πλήρως κατασκευασμένα και χαρακτηρισμένα τρανζίστορ 4H-SiC SiT/VJFET
Π7.3 Αναφορές προόδου 
Στο πλαίσιο των Π3.2 και Π5.7, τα βήματα της διεργα-σίας κατασκευής των τρανζίστορ τα οποία βελτιστο-ποιήθηκαν  ήταν : Λιθογραφία, Σχηματισμός πυλώνων πηγής, Ιοντική εμφύτευση, Ωμικές επαφές πύλης και πηγής , Ωμική επαφή απαγωγού, Μεγάλης επιφάνειας μεταλλικές επαφές πύλης και πηγής, Περιφερειακή ηλεκτρική απομόνωση. Επίσης το ΙΤΕ συμμετείχε στην κατάρτιση των εκθέσεων προόδου (Π7.3) του έργου σε Ευρωπαίκό επίπεδο ενω παρουσίασε και εργασίες σε Διεθνή Συνέδρια βάσει των επιτευγμάτων του έργου.</t>
  </si>
  <si>
    <t>703Α465ΦΘ3-Κ0Λ</t>
  </si>
  <si>
    <t>Το έργο υλοποίηθηκε στο πλαίσιο της θεματικής ενότητας νο.8 της ENIAC JU για «Εξοπλισμό και Υλικά για Νανοηλεκτρο-νική» για την ενδυνάμωση της ικανότητας της Ευρώπης να διατηρήσει και να αναπτύξει μια προσοδοφόρα και συγκρο-τημένη κατασκευαστική βάση και να βελτιώσει την ανταγω-νιστικότητα των εταιριών στο χώρο των ημιαγωγών. Το έργο εστίασε όπου  υπάρχει ανάγκη για ηλεκτρική ισχύ (τηλεπι-κοινωνίες, ηλ. είδη, αυτοκίνηση, κλπ.).Το αντικείμενο του έργου είναι οι ευρέος χάσματος ημιαγωγοί και συγκεκριμένα οι SiC και GaN.  Το ΙΤΕ συμμετείχε στο έργο “MERCURE” με την Ομάδα Μικροηλεκτρονικής (ΟΜ) του ΙΗΔΛ, η οποία είχε συμμετοχή σε όλα τα Πακέτα Εργασίας/ΠΕ και ήταν υπεύθυ-νη για: το ΠΕ3(GaN based micromachined sensors), για το 4ο πρωτότυπο (III-nitrides humidity sensor) και για τα παραδο 
-τέα D3.2(Technical report on III-nitride micro-machining), D3.3(Technical rep. containing details on the design, techno-logy development and sensitivity characterisation of humidity sensor structures), καθώς και για το D3.6 (Technical report containing details on the design, technology development and sensitivity characterisation of the temperature sensor structu-res).
To  ITE (δικαιούχος φορέας) υλοποίησηε όλα τα παραδοτέα στα οποία συμμετείχε.</t>
  </si>
  <si>
    <t>ΨΚΩΛ4653ΠΣ-ΚΑΖ</t>
  </si>
  <si>
    <t>Το αντικείμενο του έργου SMART ήταν να καθορίσει και να αναπτύξει νέες τεχνολογίες υλικού και firmware για την ασφαλή αποθήκευση και επικοινωνία μεγάλου όγκου και πολλαπλών format δεδομένων. Στόχος του έργου ήταν να διατηρηθεί η Ευρώπη ως ένας παγκόσμιος παίκτης στον τομέα της αποτελεσματικής εφαρμογής ασφαλών ολοκληρωμένων συσκευών μέσω της ανάπτυξης νέων γενιών μνήμης που εστιάζονται σε αξιόπιστες συσκευές (trusteddevices) και έξυπνα ασφαλή φορητά αντικεί-μενα. Στο πλαίσιο αυτό συμμετείχε η TELETEL AΕΒΕ εξειδικευμένη στην ανάπτυξη ασφαλούς middleware.Το έργο ανέπτυξε νέα μπλοκ μνήμης (με βάση την αναμενόμενη-εγγενώς ασφαλέστερη τεχνολογία PCM), με διακριτά I/Os, με νέες τεχνικές αντοχής στην παραποίηση δεδομένων, και μηχανισμούς ελέγχου γνησιό-τητας / ταυτοποίησης απομακρυσμένων αντικειμένων μέσα σε ένα περι-βάλλον υπολογιστών.  Το2012 ο φορέας /εταιρεία TELETEL ΑΕΒΕυλοποίησεκαι υπέβαλλε το παραδοτέο: D.4.4.1.B of firmware kai S/W, the device drivers, firmware and S/W"/"Second version στο πλαίσιο του ΠΕ νο.4 με τίτλο: "Hardware and firmware design". Στο πλαίσιο του συγκεκριμένου Πακέτου εργασίας η Teletel καθό-ρισε και ανέπτυξε τα ασφαλή middleware modules λογισμικού για την επικύρωση των μνημών και των σχετικών μηχανισμών ασφάλειας. Η εταιρεία συμμε-τείχε επίσης και στην ετοιμασία της 2ης Πανευρωπαϊκής  έκθεσης προόδου του έργου. Στην τελευταία περίοδο (2013)η TELETEL υλοποίησε μια σειρά από δοκιμές επικύρωσης/validation board για το αυτόνομο σύστημα PCM στονσχεδιασμό και ανάπτυξη του οποίου εμπλεκόταν από την αρχή στο πλαίσιο του ΠΕ νο.6. Το σύστημα επικύρωσης περιλαμβάνει τις ασφαλείς μνήμες PCM  της Numonyx, ένα FPGA και ένα μικρο-επεξεργαστή για την διασύνδεση του PCM με το λογισμικό σε ένα PC το οποίο διενεργεί την επαλήθευση των χαρακτη-ριστικών ασφαλείας σε αυτόνομο κύκλωμα μνήμης PCM. Το σύστημα επικύρωσης προσφέρει το κατάλληλο περι-βάλλον για την  επικοινωνία με ένα PC-based σύστημα.Η εταιρεία συμμε-τείχε επίσης και στην ετοιμασίατης τελικής έκθεσης του ευρωπαϊκού έργου. Ο δικαιούχος ολοκλήρωσε επιτυχώς όλες τις ενέργειες για τις οποίες  ήταν υπεύθυνος επι τη βάσει του Τεχνικού δελτίου του έργου.</t>
  </si>
  <si>
    <t>Ω13Γ4653ΠΣ-7ΘΦ</t>
  </si>
  <si>
    <t xml:space="preserve">Στόχος του έργου SMART ήταν η σχεδίαση και ανάπτυξη καινοτομικού υλικού (διατάξεων HW) και λογισμικού (firmware) για τεχνικές ασφάλειας σε ομάδες από μνήμες (memory  blocks)  διασυνδε-δεμένες, όπου αποθηκεύονται δεδομένα πολυμε-σικά. Η τεχνολογία που επιλέγεται  είναι η PCM  (Phase-change memory, μη πτητική μνήμη τυχαίας πρόσβασης)  και οι διατάξεις που σχε-διάζονται στα δυο παραδοτέα, D 4.4.1.A και D 4.4.1.B, αφορούν τους οδηγούς της μνήμης (API-application pro-gramming interface, πρωτόκολλα για την επικοινωνία εφαρμογών- λογισμικού).Το ΑΠΘ μαζί με άλλους φορείς ( Gemalto, Teletel, και TCF, με συνεργασία των ST-R, ST-I) θα αναπτύξουν προγράμματα οδήγησης συσκευών και εξατομικευμένο λογισμικό με ιδιαίτερα χαρακτηριστικά ασφάλειας. Το παραδοτέο D 4.4.1.A  αποτελείται από τέσσερα κεφάλαια ( τομείς εργασιών) και το ΑΠΘ συνέβαλε κυρίως στο πρώτο (εισαγωγή-βασικές έννοιες) και τέταρτο (AES device driver and API). Σκοπός του παραδοτέου, είναι να καθορίσει το σχεδιασμό των απαραίτητων προ-γραμμάτων λογισμικού για κατάλληλη αξιοποίηση του ελεγκτή μνήμης του ενσωματωμένου  πρότυπου  PCM demonstrator και επίσης για να προσδιορίσει τις τεχνικές API για την συγκεκριμένη εφαρμογή  (standalone PCM demonstrator.)Το παραδοτέο  D 4.4.1.B αφορά την δεύτερη έκδοση του πρώτου παραδοτέου, επομένως επαναλαμβάνει, διορθώνει και τελειοποιεί τις εργα-σίες του πρώτου. Το ΑΠΘ ελέγχει πιο τεχνικές λειτουργίες (σελίδα 107 του παραδοτέου).Το παραδοτέο βελτιώνει όλες τις εργασίες του D 4.4.1.Α μέσα από πολλαπλές δοκιμές λειτουργίας τους. </t>
  </si>
  <si>
    <t>Ω66Μ465ΦΘ3-5ΓΝ</t>
  </si>
  <si>
    <t>Αντικείμενο του Ευρωπαϊκού έργου SMART είναι ο καθορισμός και η ανάπτυξη νέων τεχνολογιών υλικού (hardware) και λογισμικού (firmware) για την ασφαλή αποθήκευση και μεταφορά δεδομένων όπως νέες μονάδες μνήμης (memory blocks) βασισμένες στην εγγενώς ασφαλέστερη τεχνολογία αλλαγής φάσης του υλικού (Phase Change Memory - PCM), τεχνικές προστασίας από πλαστογράφηση (tampering) και μηχανισμοί ταυτοποίησης επιτρέποντας την επέκταση και την βελτιστοποίηση των εφαρμογών σε Έξυπνες Ασφαλείς Συσκευές (Smart Secure Devices – SSD) νέας γενιάς. Στα πλαίσια του έργου, η ISD ήταν υπεύθυνη για το συντονισμό του πακέτου εργασίας 4 (Σχεδιασμός υλικού και λογισμικού - Hardware and firmware design). Ως προς το φυσικό αντικείμενο, η ISD είχε αναλάβει στα πλαίσια του έργου την εκτέλεση των παρακάτω εργασιών: • Ανάπτυξη στρατηγικής ένθεσης μηχανής κρυπτογράφησης σε μνήμη PCM προκαλώντας όσο το δυνατόν μικρότερη καθυστέρηση απόκρισης και μεγιστοποιώντας το εύρος ζώνης (πακέτο εργασίας 3).;• Σχεδιασμός και ανάπτυξη μηχανής κρυπτογράφησης κατάλληλης για την ένθεση σε κύκλωμα μνήμης και ανεξάρτητης από την τεχνολογία NVM. (πακέτο εργασίας 4).; • Ανάλυση της μηχανής κρυπτογράφησης και χρήση των αποτελεσμάτων για τον σχεδιασμό της δεύτερης έκδοσης της μηχανής (πακέτο εργασίας 5). Στα πλαίσια της δράσης Τ3.2, η ISD ανέλυσε με βάση τις απαιτήσεις του έργου διάφορες τεχνικές κρυπτογράφησης και κατέληξε στην υιοθέτηση του αλγορίθμου κρυπτογράφησης AES με υποστήριξη των χαρακτηριστικών ECB, CBC και CMAC για την κρυπτογράφηση και την επιβεβαίωση της αυθεντικότητας των δεδομένων. Επίσης προχώρησε στην σύνταξη των λειτουργικών προδιαγραφών της μηχανής κρυπτογράφησης (παραδοτέτο D3.2). Επίσης, στα πλαίσια της δράσης Τ4.3, προχώρησε στην υλοποίηση μιας πρώτης έκδοσης της μηχανής κρυπτογρά-φησης κατάλληλης για ενσωμάτωση τόσο σε ολοκληρωμένα κυκλώματα όσο και σε FPGAs (παραδοτέο D4.3.A).Στα πλαίσια της δράσης Τ5.5, επικεντρώθηκε στην μελέτη χαρακτηριστι-κών ασφαλείας και στον σχεδιασμό αντιμέτρων ώστε να βελτιωθεί η ανθεκτικότητα της μηχανής κρυπτογράφησης σε επιθέσεις. Η δράση αυτή είχε ως αποτέλεσμα το παραδοτέο D5.5. Με βάση το παραδοτέο αυτό η ISD προχώρησε στην σχεδίαση της τελικής έκδοσης της μηχανής κρυπτογράφησης (παραδοτέο D4.3.B). Η νέα αυτή έκδοση της μηχανής είναι ανθεκτική σε επιθέσεις όπως η αντιστροφή τιμής κάποιου bit με χρήση laser. Έχει δε ενσωματωθεί επιτυχώς, στα πλαίσια του πακέτου εργασίας 6 το οποίο αφορά την επίδειξη των πρωτοτύπων στην πλατφόρμα η οποία αναπτύχθηκε από την Gemalto και η οποία περιλαμβά-νει λογισμικό της Gemalto, μνήμη PCM και την μηχανή της ISD η οποία χρησιμοποιείται για την on-the-fly πραγματοποίηση κρυπτογράφησης /αποκρυπτογράφησης για κάθε πρόσβαση στην μνήμη. Τα παραδοτέα του έργου υποβλήθηκαν και εγκρίθηκαν και από την  ENIAC JU.</t>
  </si>
  <si>
    <t>ΩΨΜΙ465ΦΘ3-ΡΨ1</t>
  </si>
  <si>
    <t>Ευρωπαϊκή Ε&amp;Τ Συνεργασία - Πράξη Επιχορήγησης Ελληνικών φορέων στο πλαίσιο της 3ης Προκήρυξης της Ευρωπαϊκής Κοινής Πρωτοβουλίας ARTEMIS Joint Undertaking/ Advanced Research and Technology for Embedded Intelligence</t>
  </si>
  <si>
    <t>3Η_ART_Nsh_ISD</t>
  </si>
  <si>
    <t>Νέα Αρχιτεκτονική Ενσωματωμένων Συστημάτων για πολύ επίπεδες Αξιόπιστες Λύσεις, ISD AE, 3η ARTEMIS</t>
  </si>
  <si>
    <t>3Η_ART-Nsh-ΕΑΒ</t>
  </si>
  <si>
    <t>Νέα Αρχιτεκτονική Ενσωματωμένων Συστημάτων για πολύ επίπεδες Αξιόπιστες Λύσεις, EAB AE, 3η ARTEMIS</t>
  </si>
  <si>
    <t>3Η_ART-Nsh-ΙΝΒΙΣ</t>
  </si>
  <si>
    <t>Νέα Αρχιτεκτονική Ενσωματωμένων Συστημάτων για πολύ επίπεδες Αξιόπιστες Λύσεις, ΙΝΒΙΣ, 3η ARTEMIS</t>
  </si>
  <si>
    <t>3Η_ART-Nsh-ΠΟΛ. ΚΡ</t>
  </si>
  <si>
    <t>Νέα Αρχιτεκτονική Ενσωματωμένων Συστημάτων για πολύ επίπεδες Αξιόπιστες Λύσεις, Πολυτεχνείου Κρήτης (ΠΚ-ΕΜΥ), 3η ARTEMIS</t>
  </si>
  <si>
    <t>3Η_ART_PRESTO_MILT</t>
  </si>
  <si>
    <t>Βελτιώσεις της διαδικασίας ανάπτυξης βιομηχανικών ενσωματωμένων συστημάτων πραγματικού χρόνου, MILTECH HELLAS AE, 3η ARTEMIS</t>
  </si>
  <si>
    <t>3Η_ART_PRE_TEL</t>
  </si>
  <si>
    <t>Βελτιώσεις της διαδικασίας ανάπτυξης βιομηχανικών ενσωματωμένων συστημάτων πραγματικού χρόνου, TELETEL ΤΕΧΝΟΛΟΓΙΕΣ ΤΗΛΕΠΙΚΟΙΝΩΝΙΩΝ AEΒΕ, 3η ARTEMIS</t>
  </si>
  <si>
    <t>3Η_ART_WSN_ΙΝΒΙΣ</t>
  </si>
  <si>
    <t>Εργαλεία ανάπτυξης, σχεδιασμού, εγκατάστασης και συντήρησης Ασύρματων Δικτύων Αισθητήρων, ΙΝΒΙΣ, 3η ARTEMIS</t>
  </si>
  <si>
    <t>3Η_ART-WSN_ΠΟΛ_ΚΡ</t>
  </si>
  <si>
    <t>Εργαλεία ανάπτυξης, σχεδιασμού, εγκατάστασης και συντήρησης Ασύρματων Δικτύων Αισθητήρων, ΙΝΣΤΙΤΟΥΤΟΥ ΤΗΛΕΠΙΚΟΙΝΩΝΙΑΚΩΝ ΣΥΣΤΗΜΑΤΩΝ –ΕΠΙΤΣ, 3η ARTEMIS</t>
  </si>
  <si>
    <t>3Η_ART_WSN_ΠΠ</t>
  </si>
  <si>
    <t>Εργαλεία ανάπτυξης, σχεδιασμού, εγκατάστασης και συντήρησης Ασύρματων Δικτύων Αισθητήρων, Εργαστηρίου Ηλεκτρονικών Εφαρμογών Πανεπιστημίου Πατρών, 3η ARTEMIS</t>
  </si>
  <si>
    <t>1.Τεχνολογίες Πληροφορικής και Επικοινωνιών</t>
  </si>
  <si>
    <t>Λύσεις Ολοκληρωμένων Συστημάτων Α.Ε./ISD
A.E.</t>
  </si>
  <si>
    <t>ΕΛΛΗΝΙΚΗ ΑΕΡΟΠΟΡΙΚΗ ΒΙΟΜΗΧΑΝΙΑ Α.Ε.
ΕΑΒ ΑΕ</t>
  </si>
  <si>
    <t>Ινστιτούτου Βιομηχανικών Συστημάτων - ΙΝΒΙΣ/ ΑΘΗΝΑ</t>
  </si>
  <si>
    <t>Πολυτεχνείο Κρήτης (ΠΚ-ΕΜΥ)</t>
  </si>
  <si>
    <t>MILTECH HELLAS AE</t>
  </si>
  <si>
    <t>TELETEL ΤΕΧΝΟΛΟΓΙΕΣ ΤΗΛΕΠΙΚΟΙΝΩΝΙΩΝ AEΒΕ</t>
  </si>
  <si>
    <t>Ινστιτούτου Βιομηχανικών Συστημάτων
(ΙΝ.ΒΙ.Σ.)/Ε.Κ. «Αθηνά»</t>
  </si>
  <si>
    <t>ΙΝΣΤΙΤΟΥΤΟΥ ΤΗΛΕΠΙΚΟΙΝΩΝΙΑΚΩΝ ΣΥΣΤΗΜΑΤΩΝ –ΕΠΙΤΣ</t>
  </si>
  <si>
    <t>Εργαστηρίου Ηλεκτρονικών Εφαρμογών, Πανεπιστημίου Πατρών</t>
  </si>
  <si>
    <t>Λ. Κηφισίας 32, Μαρούσι</t>
  </si>
  <si>
    <t>Ι. Μεταξά 90, 19400 ΚΟΡΩΠΙ Αττικής</t>
  </si>
  <si>
    <t>Λ. Κηφισίας 124, Αθήνα 11526</t>
  </si>
  <si>
    <t>Πανεπιστήμιο Πατρών, 26500 Πάτρα</t>
  </si>
  <si>
    <t>Αίθων Ναρλής</t>
  </si>
  <si>
    <t>Δρ. Ιωάννης Γιαλελής</t>
  </si>
  <si>
    <t xml:space="preserve">ΠΑΠΑΕΥΣΤΑΘΙΟΥ ΙΩΑΝΝΗΣ </t>
  </si>
  <si>
    <t>ΣΠΑΝΟΥΔΑΚΗΣ ΙΩΑΝΝΗΣ</t>
  </si>
  <si>
    <t>Β. ΚΟΛΛΙΑΣ</t>
  </si>
  <si>
    <t>Καθ. ΓΕΩΡΓΙΟΣ ΠΑΠΑΔΟΠΟΥΛΟΣ</t>
  </si>
  <si>
    <t>Σαμολαδάς Βασίλειος</t>
  </si>
  <si>
    <t>Καθ. ΣΤΑΥΡΟΣ ΚΟΥΜΠΙΑΣ</t>
  </si>
  <si>
    <t>Το έργο αφορά στην εξέταση των λειτουργιών της ασφάλειας, ιδιωτικότητας και αξιοπιστίας (Security, Privacy, Dependability – SPD) ενσωματωμένων συστημάτων ως εγγενών (built-in) και όχι πρόσθετων (add-on) χαρακτηριστικών, πραγματοποιώντας το πρώτο βήμα για την μελλοντική πιστοποίηση SPD ενσωματωμένων συστημάτων,  αναπτύσσοντας  νέες τεχνολογίες  οι  οποίες  ενοποιούνται με τις τρέχουσες λύσεις  SPD  σε μια στέρεη βάση η οποία θα αποτελέσει ορόσημο αναφοράς για την νέα γενιά SPD-ready ενσωματωμένων συστημάτων. Η προσέγγιση αφορά 4 επίπεδα: κόμβο, δίκτυο, λογισμικό χαμηλού επιπέδου (middleware) και  λογισμικό υψηλού επιπέδου (overlay).
To workpackage αποτελείται από 5 υποενότητες εργασίας, καθεμιά από τις οποίες στοχεύει σε διαφορετικό είδος συστημάτων. Η  ISD  μετείχε αποκλειστικά στην υποενότητα εργασίας Τ3.5 power node, της οποίας και ηγείτο.  Τίτλος της υποενότητας εργασίας :  SPD  σε  επίπεδο  κόμβου.
Στα πλαίσια της υποενότητας αυτής  πραγματοποιήθηκε  σχεδιασμός και ανάπτυξη ενός κόμβου SPD ο οποίος αποτελείται από συστοιχία πλήρως συγχρονισμένων μικροφώνων για την λήψη τρισδιάστατου ήχου.  Το σύστημα έχει την δυνατότητα ταυτόχρονης συγχρονισμένης χρήσης εκατοντάδων μικροφώνων και μεταφέρει σε πραγματικό χρόνο τον ήχο από όλες αυτές τις πηγές στην κύρια μνήμη ενός υπολογιστή.
Τα βασικά παραδοτέα ήταν :
-Αρχική έκδοση πρωτότυπου κόμβου SPD
-Αναφορά τεχνολογιών πρωτότυπου κόμβου  SPD
-Τελική έκδοση πρωτότυπου κόμβου SPD
-Τελική αναφορά τεχνολογιών πρωτότυπου κόμβου SPD
Όλα τα  προαναφερόμενα παραδοτέα   του έργου έχουν ολοκληρωθεί με επιτυχία.</t>
  </si>
  <si>
    <t>7ΦΣΗ4653ΠΣ-ΛΙ5</t>
  </si>
  <si>
    <t>Το nSHIELD πραγματεύεται την Ασφάλεια, την Ιδιωτικότητα και την Αξιοπιστία (ΑΙΑ) στο πλαίσιο Εμπεδωμένων Συστημάτων (ΕΣ). Επιχειρείται να αναπτυχθούν οι παραπάνω ιδιότητες σαν ενσωματωμένες και όχι πρόσθετες λειτουργίες, διατηρώντας τη στρατηγική προσέγγιση που αποσκοπεί στην πιστοποίηση των ΑΙΑ στα ΕΣ του μέλλοντος. Προς αυτή την κατεύθυνση είναι η εδραίωση μιας καινοτόμας μεθοδολογίας που θα οδηγήσει σε ένα ευέλικτο αρχιτεκτονικό πλαίσιο, ικανό να ανταποκριθεί σε διαφορετικές εφαρμογές. Η κύρια θεώρηση του nSHIELD αφορά την ενσωμάτωση «έξυπνων» λειτουργιών σε συσκευές και συνιστώσες του συστήματος, ενδυναμώνοντας τη μελλοντική βιομηχανική παραγωγή και αγορά στην Ευρώπη. Συνοπτικά, ο σχεδιασμός ενός καινοτόμου πλαισίου ΑΙΑ, με νέες λειτουργίες, τη βελτίωση των υπαρχόντων και τη δυνατότητα ανάπτυξης τέτοιων αποτελεσματικών αρχιτεκτονικών σε σύντομο χρόνο, θα επιδράσουν θετικά στην ευρωπαϊκή ανταγωνιστικότητα σε μια ευρεία κλίμακα εφαρμογών, όπως η αυτοκίνηση, η άμυνα, η υγεία, η βιομηχανία και η ενέργεια. Η βασική ιδέα του nSHIELD είναι να αποδείξει τη συνθεσιμότητα ετερογενών τεχνολογιών ΑΙΑ στις αποκαλούμενες Αλυσίδες Ασφαλών Υπηρεσιών (ΑΑΥ). Θα αναπτυχθούν λειτουργίες και υπηρεσίες βασισμένες στη λογική των ιδιοτήτων ΑΙΑ, σε μια προσέγγιση τεσσάρων (4) επιπέδων: Κόμβου, Δικτύου, Μέσου Επιπέδου και Επιπέδου Υπέρθεσης. Για κάθε επίπεδο, ξεκινώντας από το τρέχον επίπεδο τεχνολογικής εξέλιξης, θα επιχειρειθεί να βελτιωθούν υπάρχουσες τεχνολογίες ΑΙΑ (επικοινωνιών, υλικού, κρυπτογραφίας, μέσου επιπέδου, «έξυπνων» εφαρμογών). Η δέσμη των προτεινόμενων λύσεων ΑΙΑ θα προκύπτει με ενιαίο τρόπο μέσα από το συντονισμό και τη σύνθεση των λειτουργιών.</t>
  </si>
  <si>
    <t>ΨΩΑΒ4653ΠΣ-69Τ</t>
  </si>
  <si>
    <t>Το nSHIELD πραγματεύεται την Ασφάλεια, την Ιδιωτικότητα και την Αξιοπιστία (ΑΙΑ) στο πλαίσιο Ενσωματωμένων Συστημάτων (ΕΣ). Επιχειρείται να αναπτυχθούν οι παραπάνω ιδιότητες σαν ενσωματωμένες και όχι πρόσθετες λειτουργίες, διατηρώντας τη στρατηγική προσέγγιση που αποσκοπεί στην πιστοποίηση των ΑΙΑ στα ΕΣ του μέλλοντος. Προς αυτή την κατεύθυνση είναι η εδραίωση μιας καινοτόμας μεθοδολογίας που θα οδηγήσει σε ένα ευέλικτο αρχιτεκτονικό πλαίσιο, ικανό να ανταποκριθεί σε διαφορετικές εφαρμογές. Η κύρια θεώρηση του nSHIELD αφορά την ενσωμάτωση «έξυπνων» λειτουργιών σε συσκευές και συνιστώσες του συστήματος, ενδυναμώνοντας τη μελλοντική βιομηχανική παραγωγή και αγορά στην Ευρώπη. Συνοπτικά, ο σχεδιασμός ενός καινοτόμου πλαισίου ΑΙΑ, με νέες λειτουργίες, τη βελτίωση των υπαρχόντων και τη δυνατότητα ανάπτυξης τέτοιων αποτελεσματικών αρχιτεκτονικών σε σύντομο χρόνο, θα επιδράσουν θετικά στην ευρωπαϊκή ανταγωνιστικότητα σε μια ευρεία κλίμακα εφαρμογών, όπως η αυτοκίνηση, η άμυνα, η υγεία, η βιομηχανία και η ενέργεια. Η βασική ιδέα του nSHIELD είναι να αποδείξει τη συνθεσιμότητα ετερογενών τεχνολογιών ΑΙΑ στις αποκαλούμενες Αλυσίδες Ασφαλών Υπηρεσιών (ΑΑΥ). Θα αναπτυχθούν λειτουργίες και υπηρεσίες βασισμένες στη λογική των ιδιοτήτων ΑΙΑ, σε μια προσέγγιση τεσσάρων (4) επιπέδων: Κόμβου, Δικτύου, Μέσου Επιπέδου και Επιπέδου Υπέρθεσης. Για κάθε επίπεδο, ξεκινώντας από το τρέχον επίπεδο τεχνολογικής εξέλιξης, θα επιχειρηθεί να βελτιωθούν υπάρχουσες τεχνολογίες ΑΙΑ (επικοινωνιών, υλικού, κρυπτογραφίας, μέσου επιπέδου, «έξυπνων» εφαρμογών). Η δέσμη των προτεινόμενων λύσεων ΑΙΑ θα προκύπτει με ενιαίο τρόπο μέσα από το συντονισμό και τη σύνθεση των λειτουργιών.</t>
  </si>
  <si>
    <t>Ω4ΦΚ4653ΠΣ-ΓΘΘ</t>
  </si>
  <si>
    <t>Το έργο nSHIELD είναι ταυτόχρονα ένα συμπλήρωμα και μία σημαντική τεχνολογική εξέλιξη του pSHIELD, ενός πιλοτικού προγράμματος που χρηματοδοτήθηκε στην πρόσκληση ARTEMIS 2009, ως μία πρωταρχική μελέτη στον αρχιτεκτονικό πλαίσιο για Ασφάλεια, Ιδιωτικότητα και Αξιοπιστίας/ΑΙΑ. Ο τελικός στόχος είναι να επιληφθεί της ΑΙΑ στο πλαίσιο των Ενσωματωμένων Συστημάτων/ΕΣ ως «ενσωματωμένης» λειτουργικότητας και όχι ως «πρόσθετης», προτείνοντας και πραγματοποιώντας με αυτόν τον τρόπο το πρώτο βήμα προς μία πιστοποίηση ΑΙΑ για τα μελλοντικά ΕΣ.</t>
  </si>
  <si>
    <t>Ω5Η24653ΠΣ-ΑΩ0</t>
  </si>
  <si>
    <t>Το έργο PRESTO στοχεύει στη βελτίωση της ανάπτυξης και επικύρωσης ενσωματωμένων συστημάτων που βασίζονται σε δοκιμές, εξετάζοντας παράλληλα τους περιορισμούς των βιομηχανικών διεργασιών ανάπτυξης. Το έργο αυτό βασίζεται στην ολοκλήρωση των:
· εκμετάλλευση στα ίχνη δοκιμών (που δημιουργούνται από την εκτέλεση δοκιμών κατά τη φάση ολοκλήρωσης του λογισμικού που προκαλείται από τη βιομηχανική διαδικασία ανάπτυξης, για την επικύρωση των απαιτήσεων του συστήματος), μαζί με 
· μοντέλα της πλατφόρμας και
· τις τεχνικές διερεύνησης του «χώρου σχεδιασμού» (design space).
Το αναμενόμενο αποτέλεσμα του έργου είναι η δημιουργία αναλύσεων λειτουργίας και απόδοσης και βελτιστοποίηση της πλατφόρμας στα αρχικά στάδια του σχεδιασμού.</t>
  </si>
  <si>
    <t>ΩΦΣΕ4653ΠΣ-Ο3Φ</t>
  </si>
  <si>
    <t>7ΨΔΖ465ΦΘ3-ΓΙΝ</t>
  </si>
  <si>
    <t>Παρά τη σημαντική έρευνα και πρόοδο στο πεδίο των Ασύρματων Δικτύων Αισθητήρων (WSN), η μεγάλης κλίμακας εφαρμογή της τεχνολογίας εξακολουθεί να παρεμποδίζεται από τεχνικά ζητήματα, αυξημένη πολυπλοκότητα αλλά και θέματα κόστους. Ενεργά έργα Ε&amp;Α στοχεύουν στην αντιμετώπιση αδυναμιών, εστιάζοντας σε συγκεκριμένα προβλήματα τομέων όπως η ενέργεια, το ενδιάμεσο λογισμικό, η ευφυΐα αλλά και αξιοπιστία του δικτύου, η τυποποίηση, η προσαρμοστικότητα και η επεκτασιμότητα. Παρ’ ότι αυτά είναι σημαντικά θέματα που ακόμα πιθανώς περιορίζουν την ευρύτερη υιοθέτηση των WSN λύσεων από εγκαταστάτες και τελικούς χρήστες, οι ολοκληρωμένες λύσεις και τα περιβάλλοντα σχεδιασμού, ανάπτυξης, δοκιμής, εγκατάστασης και συντήρησης συστημάτων που βασίζονται σε WSN αποτελούν ακόμα πρόκληση.
Το έργο θα αντιμετωπίσει τις παραπάνω προκλήσεις με την ανάπτυξη μιας ολοκληρωμένης πλατφόρμας για έξυπνα περιβάλλοντα που θα περιλαμβάνει το ενδιάμεσο λογισμικό ετερογενών ασύρματων τεχνολογιών καθώς και μια ολοκληρωμένη πλατφόρμα εργαλείων που θα αφορούν στη γρήγορη ανάπτυξη του συστήματος, στο σχεδιασμό και τοποθέτηση / εγκατάστασή του καθώς και στη συντήρησή του από ειδικούς (experts) αλλά και μη ειδικούς χρήστες. Το έργο θα εστιάσει και θα αναπτύξει δύο εφαρμογές προκειμένου να αξιολογήσει τον αντίκτυπο των εργαλείων και του ενδιάμεσου λογισμικού. Η πρώτη εφαρμογή θα είναι μια εφαρμογή ανίχνευσης ελεύθερων θέσεων στάθμευσης σε ένα υπαίθριο πάρκινγκ, η οποία και θα κατευθύνει τους οδηγούς προς αυτές και θα αποθηκεύει αυτόματα στο σύστημα όλες τις απαραίτητες πληροφορίες. Η δεύτερη εφαρμογή θα είναι ένα σύστημα μετρήσεων της ποιότητας του αέρα, αλλά και των επιπέδων θορύβου, φωτός και ηλεκτρομαγνητικής ακτινοβολίας στους δρόμους της πόλης για να βοηθήσει στην κατανόηση της δυναμικής ευρέων περιοχών και στη διαδικασία λήψης αποφάσεων από τις αρχές. Το έργο αυτό θα συμβάλει στην ανάπτυξη μιας πολυδιάστατης αρχιτεκτονικής καθώς και στην παροχή στρατηγικής ενίσχυσης άλλων τομέων προτεραιότητας του πλαισίου ΑΡΤΕΜΙΣ. Για την περαιτέρω αύξηση της αξίας των αποτελεσμάτων, το μεγαλύτερο μέρος της ανάπτυξης του έργου θα κυκλοφορήσει κάτω από την κατάλληλη άδεια ανοικτού κώδικα για αμοιβαίο όφελος και για την προώθηση της ακαδημαϊκής έρευνας και της μεταφοράς τεχνογνωσίας προς τη βιομηχανία.</t>
  </si>
  <si>
    <t>Ω8ΝΘ4653ΠΣ-ΟΔΚ</t>
  </si>
  <si>
    <t>Η επιτυχία μιας εφαρμογής Δικτύου Ασύρματων Αισθητήρων (ΔΑΑ) εξαρτάται σημαντικά από τη δυνατότητα ολόκληρης της υποδομής (από τους αισθητήρες ώς τη διεπαφή με το χρήστη) να μεταφέρει τα δεδομένα πεδίου στο χρήστη με αξιοπιστία, αμεσότητα και σε κατάλληλη μορφοποίηση. Παρόλο που είναι δυσδιάκριτη στα μάτια των χρηστών, μια πλήρης, ευέλικτη και ποιοτική πλατφόρμα ΔΑΑ ενσωματώνει υψηλά κόστη ανάπτυξης και συντήρησης. Στην πλειονότητά τους οι κατασκευαστές ΔΑΑ παρέχουν μια σχετικά πλήρη πλατφόρμα ανάπτυξης, αλλά απόλυτα εξειδικευμένη στο προιόν τους, με αποτέλεσμα η αλλαγή πλατφόρμας να είναι πρακτικά πολύ δύσκολη για τον προγραμματιστή εφαρμογών. Επιπλέον, οι κατασκευαστές τείνουν να καθυστερούν την αναβάθμιση των εργαλείων ανάπτυξης στα πλέον πρόσφατα επίπεδα τυποποίησης και καινοτομίας ώστε να αποσβέσουν τα κόστη ανάπτυξης της πλατφόρμας τους, με αρνητικές συνέπειες για την ανάπτυκη του πεδίου των ΔΑΑ.
Από την άλλη, η συνεχώς αυξανόμενη ερευνητική παραγωγή αλλά και τεχνολογική τυποποίηση, καθώς και μια σειρά από ανοιχτά υπό εκπόνηση προγράμματα στοχεύουν σε όλα τα μέρη της τεχνικής αλυσίδας ΔΑΑ: ενσωματωμένα λειτουργικά συστήματα, πρωτόκολλα δικτύων και ευφυά δίκτυα, μικροεπεξεργαστές χαμηλής κατανάλωσης, ασύρματη επικοινωνία, ενεργειακή αυτονομία, εργαλεία ανάπτυξης firmware, προσομοιωτές, τεχνικές υψηλής αξιοπιστία, ασφάλειας και διαθεσιμότητας, μεθόδους διαχείρισης και αναπαράστασης δεδομένων, διεπαφή με το χρήστη. Ωστόσο, υπάρχει έλλειμμα προσπάθειας στην ανάπτυξη ολοκληρωμένων, απ' άκρου εις άκρον πλατφορμών, που να ενοποιούν το σύστημα από το επίπεδο των αισθητήρων ως την τελική διεπαφή με το χρήστη, με αποτέλεσμα η διαδεδομένη χρήση ΔΑΑ να αποτελεί ακόμη σήμερα πρόκληση. Οι παραπάνω παράγοντες μας ωθούν να προτείνουμε το παρόν πρόγραμμα ως μια προσπάθεια να εξομαλυνθεί η πρόσβαση σε εφαρμογές ΔΑΑ, με την ανάπτυξη και ελεύθερη διάθεση μιας πλήρους, ολοκληρωμένης και συντηρήσιμης πλατφόρμας ΔΑΑ, που θα απευθύνεται και στη βιομηχανία αλλά και στην ερευνητική κοινότητα, αλλά βασισμένη στα υπάρχοντα προϊόντα ανάπτυξης, τεχνολογικές καινοτομίες και προσπάθειες προτυποποίησης.Η παρούσα πρόταση καλύπτει τον απώτερο στόχο της υποστήριξης ενός ευφυούς περιβάλλοντος ανάπτυξης, σχεδιασμού και εγκατάστασης μέσω ενός ολοκληρωμένου εργαλείου, που αποτελεί τον κύριο στόχο Ε&amp;Τ της παρούσας πρότασης.</t>
  </si>
  <si>
    <t>ΩΨ414653ΠΣ-ΞΨ0</t>
  </si>
  <si>
    <t>Παρά τη σημαντική έρευνα και πρόοδο στο πεδίο των Ασύρματων Δικτύων Αισθητήρων (WSN), η μεγάλης κλίμακας εφαρμογή της τεχνολογίας εξακολουθεί να παρεμποδίζεται από τεχνικά ζητήματα, αυξημένη πολυπλοκότητα αλλά και θέματα κόστους. Ενεργά έργα Ε&amp;Α στοχεύουν στην αντιμετώπιση αδυναμιών, εστιάζοντας σε συγκεκριμένα προβλήματα τομέων όπως η ενέργεια, το ενδιάμεσο λογισμικό, η ευφυΐα αλλά και αξιοπιστία του δικτύου, η τυποποίηση, η προσαρμοστικότητα και η επεκτασιμότητα. Παρ’ ότι αυτά είναι σημαντικά θέματα που ακόμα πιθανώς περιορίζουν την ευρύτερη υιοθέτηση των WSN λύσεων από εγκαταστάτες και τελικούς χρήστες, οι ολοκληρωμένες λύσεις και τα περιβάλλοντα σχεδιασμού, ανάπτυξης, δοκιμής, εγκατάστασης και συντήρησης συστημάτων που βασίζονται σε WSN αποτελούν ακόμα πρόκληση.</t>
  </si>
  <si>
    <t>ΩΔ784653ΠΣ-Ψ6Σ</t>
  </si>
  <si>
    <t>Ευρωπαϊκή Ε&amp;Τ Συνεργασία - Πράξη Επιχορήγησης Ελληνικών φορέων στο πλαίσιο της 3ης Προκήρυξης της Ευρωπαϊκής Κοινής Πρωτοβουλίας ENIAC Joint Undertaking/ European Nanoelectronics Initiative Advisory Council JU</t>
  </si>
  <si>
    <t>3Η_ENIAC_ARTEM_ΙΤΕ</t>
  </si>
  <si>
    <t>Agile RF Transceivers and Front-Ends for Future Smart Multi-Standard Communications Applications (ARTEMOS)</t>
  </si>
  <si>
    <t>1. Τεχνολογίες Πληροφορικής και Επικοινωνιών</t>
  </si>
  <si>
    <t>3Η_ENIAC_ART_ISD</t>
  </si>
  <si>
    <t>Agile RF Transceivers and Front-Ends for Future Smart Multi-Standard Communications Applications/ARTEMOS</t>
  </si>
  <si>
    <t>Λύσεις Ολοκληρωμένων Συστημάτων Α.Ε.
ISD A.E.</t>
  </si>
  <si>
    <t>3H_ENIA_NAN_GLOBAL</t>
  </si>
  <si>
    <t>Αναδιαρθρώσιμα Μικροσυστήματα Βασισμένα σε Υλικά Ευρείας Ζώνης Χάσματος, Μικρογραφημένα και Νανοδημένα RF-MEMS (NANOCOM)</t>
  </si>
  <si>
    <t xml:space="preserve">Προηγμένα υλικά  </t>
  </si>
  <si>
    <t>Global Nanotechnologies Ανώνυμη Εταιρεία Σχεδιασμού-Ανάπτυξης-Παρασκευής και Εμπορίας Υλικών Νανοτεχνολογίας (Glonatech S.A.)</t>
  </si>
  <si>
    <t>3Η_EN_NAN_ΕΚΠΑ</t>
  </si>
  <si>
    <t>Αναδιαρθρώσιμα Μικροσυστήματα Βασισμένα σε Υλικά Ευρείας Ζώνης Χάσματος, 
Μικρογραφημένα και Νανοδημένα RF-MEMS (NANOCOM)</t>
  </si>
  <si>
    <t>ΕΚΠΑ</t>
  </si>
  <si>
    <t>3Η_ENIAC_NANOC_ΙΤΕ</t>
  </si>
  <si>
    <t>3Η_EN_NAN_ΠΡΙΣΜΑ</t>
  </si>
  <si>
    <t>ΠΡΙΣΜΑ ΗΛΕΚΤΡΟΝΙΚΑ ΑΕΒΕ</t>
  </si>
  <si>
    <t>3H_EN_TOISE_ΕΜΠ</t>
  </si>
  <si>
    <t>Trusted Computing for European Embedded Systems/TOISE»</t>
  </si>
  <si>
    <t>ΕΠΙΣΕΥ/Εθνικό Μετσόβιο Πολυτεχνείο/Ε.Μ.Π</t>
  </si>
  <si>
    <t>3η_EN_TOISE_ΕΑΒ</t>
  </si>
  <si>
    <t>Trusted Computing for European Embedded Systems/TOISE</t>
  </si>
  <si>
    <t>ΕΛΛΗΝΙΚΗ ΑΕΡΟΠΟΡΙΚΗ ΒΙΟΜΗΧΑΝΙΑ/ΕΑΒ ΑΕ</t>
  </si>
  <si>
    <t>Νικολάου Πλαστήρα 100, 70013 Ηράκλειο,Κρήτη</t>
  </si>
  <si>
    <t>Μεσογείων 401, 153 43 Αγ. Παρασκευή</t>
  </si>
  <si>
    <t>Παν/μιούπολη- Αθήνα</t>
  </si>
  <si>
    <t xml:space="preserve">Ελ. Βενιζέλου 126, Νέα Σμύρνη, 171 23, Αθήνα </t>
  </si>
  <si>
    <t>Ηρώων Πολυτεχνείου 9/Πολυτεχνειούπολη, 15773 Αθήνα</t>
  </si>
  <si>
    <t>ΤΣΙΑΚΑΤΟΥΡΑΣ ΓΕΩΡΓΙΟΣ</t>
  </si>
  <si>
    <t>Γ. Παπαϊωάννου</t>
  </si>
  <si>
    <t>Χρ. Γιορδαμλής</t>
  </si>
  <si>
    <t>Δ. Σούντρης</t>
  </si>
  <si>
    <t>Δρ. Α. Λεβέντης</t>
  </si>
  <si>
    <t>Το έργο αποσκοπεί στην ανάπτυξη αρχιτεκτονικής και τεχνολογιών για την εφαρμογή ευκίνητων ραδιοσυχνότητων (RF) σε καινούργιους πομποδέκτες για μελλοντικά προϊόντα ραδιοεπικοινωνίας.  Αυτές οι νέες αρχιτεκτονικές και τεχνολογίες θα είναι σε θέση να διαχειριστούν πολύ-πρότυπα (Multi-band, multi-data-rate) και πολυ-κυματομορφές, σπονδυλωτής κατασκευής, με χαμηλή κατανάλωση ενέργειας, υψηλή αξιοπιστία, υψηλή ολοκλήρωση, χαμηλό κόστος, χαμηλή PCB περιοχή, και χαμηλό τιμολόγιο των υλικών (BOM). Αυτό δεν θα απαιτήσει μόνο έξυπνες αρχιτεκτονικές RF στην προηγμένη CMOS και BiCMOS τεχνολογία, αλλά πρέπει επίσης να περιλαμβάνει, π.χ. MEMS τεχνολογίες και νέες μεθοδολογίες προσομοίωσης για την επίτευξη αυτών των πολύπλοκων στόχων.
Οι βασικοί στόχοι της κοινοπραξίας ARTEMOS είναι:
• Ταχείας μεταβολής συχνότητας (πάνω από δέκα ζώνες), πολλαπλών τρόπων, πολλαπλών προτύπων (πρότυπα: GSM / EDGE / W-CDMA / LTE / LTE-A, BT, WLAN, ψηφιακή εκπομπή, GNSS) RF αρχιτεκτονικές, λειτουργίες και λύσεις systems-on-Chip κατάλληλες για νανοκλίμακας BiCMOS τεχνολογίες .
• RF MEMS, συντονίσιμα φίλτρα, κεραίες και προσαρμοσμένα κυκλώματα εντός των εν λόγω αρχιτεκτονικών, με χαμηλό κόστος, ευρεία ζώνη εφαρμογής και υψηλό δυναμικό εύρος.
Η κοινοπραξία ARTEMOS που διαθέτει εταίρους από ένα ευρύ φάσμα εφαρμογών, είναι πεπεισμένη ότι η υλοποίηση των φιλόδοξων στόχων της, θα βοηθήσει την Ευρώπη για την επίτευξη της τεχνολογικής πρωτοπορίας σε χώρους που έχουν στοχευθεί από την ENIAC. 
Το Ίδρυμα Τεχνολογίας &amp; Έρευνας (ΙΤΕ) συμμετέχει στο έργο ARTEMOS με την Ομάδα Μικροηλεκτρονικής (ΟΜ) του Ινστιτούτου Ηλεκτρονικής Δομής &amp; Λέϊζερ (ΙΗΔΛ). Η Ομάδα Μικροηλεκτρονικής «προσφέρει» στο έργο τη μεγάλη της τεχνογνωσία και την υποδομή σε ηλεκτρικό και RF χαρακτηρισμό διατάξεων και κυκλωμάτων.</t>
  </si>
  <si>
    <t>ΩΩ9Κ4653ΠΣ-3ΗΠ</t>
  </si>
  <si>
    <t>Ο στόχος του έργου είναι η ανάπτυξη καινοτόμων αρχιτεκτονικών και προχωρημένων τεχνολογιών για την ενσωμάτωση ‘ευκίνητων’ (agile) ως προς την συχνότητα χαρακτηριστικών πομποδεκτών ραδιοσυχνοτήτων (RF) στα προϊόντα ραδιοεπικοινωνίας του μέλλοντος. Αυτές οι νέες αρχιτεκτονικές και τεχνολογίες θα καταστήσουν εφικτή την διαχείριση λειτουργίας πολλαπλών προτύπων (πολλαπλών συχνοτήτων, πολλαπλού ρυθμού μετάδοσης δεδομένων και πολλαπλών κυματομορφών) με χαμηλή κατανάλωση ισχύος, υψηλή αξιοπιστία, υψηλό βαθμό ολοκλήρωσης, χαμηλό κόστος, μικρή επιφάνεια τυπωμένου κυκλώματος (PCB) και μικρού αριθμού εξαρτημάτων. Τερματικά πολλαπλών προτύπων και συχνοτήτων που ενσωματώνουν όλα τα υπάρχοντα ηλεπικοινωνιακά πρότυπα μετάδοσης πληροφοριών, (π.χ. GSM/EDGE, UMTS, LTE), καθώς επίσης και επιπρόσθετα ασύρματα τηλεπικοινωνιακά συστήματα (όπως για παράδειγμα τα Wi-Fi, GPS, WirelessHD, WirelessUSB, NFC, PMR, όλα τα πρότυπα ψηφιακής TV, κ.α.) σε μία και μόνο κυκλωματική αρχιτεκτονική, με τον χαμηλοτερο δυνατό αριθμό εξωτερικών φίλτρων και ενισχυτών ισχύος. Οι κύριες επινοήσεις που προτείνονται σε αυτο το έργο είναι οι ευκίνητες ως προς την συχνότητα αρχιτεκτονικές ραδιοσυχνοτήτων (RF) με υψηλό δυναμικό εύρος, κατάλληλες για υλοποίηση με τεχνολογίες (Bi)CMOS, καθώς επίσης και τα συντονιζόμενα φίλτρα. Επίσης απαιτείται ένα συντονιζόμενο πρώτο στάδιο RF που να καλύπτει όλες τις ζώνες συχνοτήτων από τα 0.3GHz έως τα 5GHz, ενώ ταυτόχρονα να πληροί όλες τις προδιαγραφές για χρήση σε συσκευή κινητού τηλεφώνου. Το γεγονός αυτό απαιτεί τόσο την ομογενή όσο και την ετερογενή ολοκλήρωση μιας σειράς καινοτόμων συντονιζόμενων αρχιτεκτονικών και τεχνολογιών, όπως για παράδειγμα ολοκληρωμένων πηνίων υψηλού συντελεστή ποιότητας (Q), συντονιζόμενων MEMS πυκνωτών, συντονιζόμενων ΒAW/SAW φίλτρων και ολοκληρωμένων διεργασιών παθητικών εξαρτημάτων με υπάρχουσες τεχνολογίες (Bi)CMOS. Η πολυπλοκότητα του εγχειρήματος απαιτεί επίσης νέες εξελίξεις στους τομείς της μοντελοποίησης και των τεχνικών εξομοίωσης.</t>
  </si>
  <si>
    <t>623Β4653ΠΣ-ΒΙΟ</t>
  </si>
  <si>
    <t>Τα μελλοντικά ασύρματα συστήματα θα πρέπει να εκτελούν προσαρμόσιμες λειτουργίες για βελτιστοποίηση σε πραγματικό χρόνο της απόδοσής τους. Οι διακόπτες τύπου RF-MEMS μπορούν να αντιμετωπίσουν αυτή τη πρόκληση και να ανοίξει έτσι ο δρόμος για την αυτό-αναδιάρθρωση συστημάτων υψηλής ισχύος, των οποίων η αξιοπιστία είναι ακόμα και σήμερα ένα ζήτημα. Ο στόχος του NANOCOM είναι η ανάπτυξη μίας νέας προσέγγισης για τη μελλοντική γενιά των έξυπνων συστημάτων με την εισαγωγή RF-MEMS χωρητικού τύπου βασισμένων σε νανοδομημένα υλικά με στόχο τη βελτίωση της αξιοπιστίας τους κατά μία τάξη μεγέθους. Το έργο έχει επίσης ως στόχο τη μελέτη και διευθέτηση του φαινομένου της φόρτισης του διηλεκτρικού υλικού των διακοπτών που περιορίζει τη διάρκεια ζωής και τη βελτίωση των θερμικών τους επιδόσεων έτσι ώστε να αυξηθεί η ικανότητα τους για διαχείριση μεγαλύτερης ηλεκτρικής ισχύος. Το έργο λοιπόν θα ασχοληθεί με τα εξής αντικείμενα:
1) Διερεύνηση νέων νανοδομημένων υλικών που θα χρησιμοποιούνται ως διηλεκτρικά σε RF MEMS διακόπτες για την επίτευξη διατάξεων βελτιωμένης αξιοπιστίας με ελαχιστοποίηση του φαινομένου φόρτισης του διηλεκτρικού καθώς και καλλίτερης απαγωγής θερμότητας σε συνθήκες υψηλής ισχύος. High-k διηλεκτρικά όπως είναι το PZT με πολύ καλό έλεγχο της νανοδομής, ευθυγραμμισμένοι νανοσωλήνες άνθρακα σε μήτρα Si3N4 και πολύ-κρυσταλλικό διαμάντι καθώς και νανοκολώνες από διαμάντι θα μελετηθούν.
2) Ανάπτυξη του σχεδιασμού και των τεχνολογικών διαδικασιών για να επιτευχθεί η ολοκλήρωση αυτών των RF-MEMS διακοπτών σε διαμορφωτές φάσης και διατάξεις SPDT.
3) Ανάπτυξη αισθητήρων για αέρια και πίεση καθώς και ενεργοποιητές με εξαιρετικές επιδόσεις που θα μπορούν να ενσωματωθούν με RF διατάξεις για να εκτελούν περίπλοκες λειτουργίες, όπως αίσθηση / ενεργοποίηση σε συνδυασμό με την ασύρματη μετάδοση των δεδομένων. Διατάξεις αυτού του τύπου μπορούν να βελτιώσουν την ενεργειακή απόδοση των συστημάτων, με αποτέλεσμα αποδοτικότερες διατάξεις παροχής ισχύος με έξυπνο έλεγχο διαχείρισης της ενέργειας, με ταυτόχρονη αύξηση της ασφάλειας και της λειτουργικότητας. 
4 πρωτότυπα θα κατασκευασθούν με εφαρμογή σε: προσαρμόσιμους πομποδέκτες, φίλτρο με συντονισμό ολοκληρωμένο με συστοιχία αντανακλώντων κεραιών, και αισθητήρα και ενεργοποιητή βασισμένους σε ΙΙΙ-νιτρίδια.
Η κοινοπραξία διαθέτει την εμπειρία για να αναλάβει αυτό το φιλόδοξο έργο. Αποτελείται από 16 συνεργάτες που προέρχονται από 6 Ευρωπαϊκές χώρες. Οι μισοί προέρχονται από τη βιομηχανία και οι υπόλοιποι από ερευνητικά κέντρα και πανεπιστήμια. Οι ερευνητικές ομάδες έχουν όλες εξαιρετική εμπειρία στους τομείς που παρουσιάζουν ενδιαφέρον για το έργο.</t>
  </si>
  <si>
    <t>7ΘΚΙ4653ΠΣ-ΤΜΤ</t>
  </si>
  <si>
    <t>Τα μελλοντικά ασύρματα συστήματα θα πρέπει να εκτελούν προσαρμόσιμες λειτουργίες για βελτιστοποίηση σε πραγματικό χρόνο της απόδοσής τους. Οι διακόπτες τύπου RF-MEMS μπορούν να αντιμετωπίσουν αυτή τη πρόκληση και να ανοίξει έτσι ο δρόμος για την αυτό-αναδιάρθρωση
συστημάτων υψηλής ισχύος, των οποίων η αξιοπιστία είναι ακόμα και σήμερα ένα ζήτημα. Ο στόχος του NANOCOM είναι η ανάπτυξη μίας νέας προσέγγισης για τη μελλοντική γενιά των έξυπνων συστημάτων με την εισαγωγή RF-MEMS χωρητικού τύπου βασισμένων σε νανοδομημένα υλικά με στόχο τη βελτίωση της αξιοπιστίας τους κατά μία τάξη μεγέθους. Το έργο έχει επίσης ως στόχο τη μελέτη και διευθέτηση του φαινομένου της φόρτισης του διηλεκτρικού υλικού των διακοπτών που περιορίζει τη διάρκεια ζωής και τη βελτίωση των θερμικών τους επιδόσεων έτσι ώστε να αυξηθεί η ικανότητα τους για διαχείριση μεγαλύτερης ηλεκτρικής ισχύος. Το έργο λοιπόν θα ασχοληθεί με τα εξής αντικείμενα:
1) Διερεύνηση νέων νανοδομημένων υλικών που θα χρησιμοποιούνται ως διηλεκτρικά σε RF MEMS διακόπτες για την επίτευξη διατάξεων βελτιωμένης αξιοπιστίας με ελαχιστοποίηση του φαινομένου φόρτισης του διηλεκτρικού καθώς και καλλίτερης απαγωγής θερμότητας σε συνθήκες υψηλής ισχύος. High-k διηλεκτρικά όπως είναι το PZT με πολύ καλό έλεγχο της νανοδομής, ευθυγραμμισμένοι νανοσωλήνες άνθρακα σε μήτρα Si3N4 και πολύ-κρυσταλλικό διαμάντι καθώς
και νανοκολώνες από διαμάντι θα μελετηθούν.
2) Ανάπτυξη του σχεδιασμού και των τεχνολογικών διαδικασιών για να επιτευχθεί η ολοκλήρωση αυτών των RF-MEMS διακοπτών σε διαμορφωτές φάσης και διατάξεις SPDT.
3) Ανάπτυξη αισθητήρων για αέρια και πίεση καθώς και ενεργοποιητές με εξαιρετικές επιδόσεις που θα μπορούν να ενσωματωθούν με RF διατάξεις για να εκτελούν περίπλοκες λειτουργίες, όπως αίσθηση / ενεργοποίηση σε συνδυασμό με την ασύρματη μετάδοση των δεδομένων. Διατάξεις αυτού του τύπου μπορούν να βελτιώσουν την ενεργειακή απόδοση των συστημάτων, με αποτέλεσμα αποδοτικότερες διατάξεις παροχής ισχύος με έξυπνο έλεγχο διαχείρισης της ενέργειας,
με ταυτόχρονη αύξηση της ασφάλειας και της λειτουργικότητας. 
4) Πρωτότυπα θα κατασκευασθούν με εφαρμογή σε: προσαρμόσιμους πομποδέκτες, φίλτρο με συντονισμό ολοκληρωμένο με συστοιχία αντανακλώντων κεραιών, και αισθητήρα και ενεργοποιητή βασισμένους σε ΙΙΙ-νιτρίδια.
Η κοινοπραξία διαθέτει την εμπειρία για να αναλάβει αυτό το φιλόδοξο έργο. Αποτελείται από 16 συνεργάτες που προέρχονται από 6 Ευρωπαϊκές χώρες. Οι μισοί προέρχονται από τη βιομηχανία και οι υπόλοιποι από ερευνητικά κέντρα και πανεπιστήμια. Οι ερευνητικές ομάδες έχουν όλες εξαιρετική εμπειρία στους τομείς που παρουσιάζουν ενδιαφέρον για το έργο.</t>
  </si>
  <si>
    <t>ΩΦ174653ΠΣ-Ρ6Ξ</t>
  </si>
  <si>
    <t>Τα μελλοντικά ασύρματα συστήματα θα πρέπει να εκτελούν προσαρμόσιμες λειτουργίες για βελτιστοποίηση σε πραγματικό χρόνο της απόδοσής τους. Οι διακόπτες τύπου RF-MEMS μπορούν να αντιμετωπίσουν αυτή τη πρόκληση και να ανοίξει έτσι ο δρόμος για την αυτό-αναδιάρθρωση συστημάτων υψηλής ισχύος, των οποίων η αξιοπιστία είναι ακόμα και σήμερα ένα ζήτημα. Ο στόχος του NANOCOM είναι η ανάπτυξη μίας νέας προσέγγισης για τη μελλοντική γενιά των έξυπνων
συστημάτων με την εισαγωγή RF-MEMS χωρητικού τύπου βασισμένων σε νανοδομημένα υλικά με στόχο τη βελτίωση της αξιοπιστίας τους κατά μία τάξη μεγέθους. Το έργο έχει επίσης ως στόχο τη μελέτη και διευθέτηση του φαινομένου της φόρτισης του διηλεκτρικού υλικού των διακοπτών που περιορίζει τη διάρκεια ζωής και τη βελτίωση των θερμικών τους επιδόσεων έτσι ώστε να αυξηθεί η ικανότητα τους για διαχείριση μεγαλύτερης ηλεκτρικής ισχύος. Το έργο λοιπόν θα ασχοληθεί με τα εξής αντικείμενα:
1) Διερεύνηση νέων νανοδομημένων υλικών που θα χρησιμοποιούνται ως διηλεκτρικά σε RF MEMS διακόπτες για την επίτευξη διατάξεων βελτιωμένης αξιοπιστίας με ελαχιστοποίηση του φαινομένου φόρτισης του διηλεκτρικού καθώς και καλλίτερης απαγωγής θερμότητας σε συνθήκες υψηλής ισχύος. High-k διηλεκτρικά όπως είναι το PZT με πολύ καλό έλεγχο της νανοδομής, ευθυγραμμισμένοι νανοσωλήνες άνθρακα σε μήτρα Si3N4 και πολύ-κρυσταλλικό διαμάντι καθώς και
νανοκολώνες από διαμάντι θα μελετηθούν.
2) Ανάπτυξη του σχεδιασμού και των τεχνολογικών διαδικασιών για να επιτευχθεί η ολοκλήρωση αυτών των RF-MEMS διακοπτών σε διαμορφωτές φάσης και διατάξεις SPDT.
3) Ανάπτυξη αισθητήρων για αέρια και πίεση καθώς και ενεργοποιητές με εξαιρετικές επιδόσεις που θα μπορούν να ενσωματωθούν με RF διατάξεις για να εκτελούν περίπλοκες λειτουργίες, όπως αίσθηση / ενεργοποίηση σε συνδυασμό με την ασύρματη μετάδοση των δεδομένων. Διατάξεις αυτού του τύπου μπορούν να βελτιώσουν την ενεργειακή απόδοση των συστημάτων, με αποτέλεσμα αποδοτικότερες διατάξεις παροχής ισχύος με έξυπνο έλεγχο διαχείρισης της ενέργειας, με
ταυτόχρονη αύξηση της ασφάλειας και της λειτουργικότητας.
4) Πρωτότυπα θα κατασκευασθούν με εφαρμογή σε: προσαρμόσιμους πομποδέκτες, φίλτρο με συντονισμό ολοκληρωμένο με συστοιχία αντανακλώντων κεραιών, και αισθητήρα και ενεργοποιητή βασισμένους σε ΙΙΙ-νιτρίδια.
Η κοινοπραξία διαθέτει την εμπειρία για να αναλάβει αυτό το φιλόδοξο έργο. Αποτελείται από 16 συνεργάτες που προέρχονται από 6 Ευρωπαϊκές χώρες. Οι μισοί προέρχονται από τη βιομηχανία και οι υπόλοιποι από ερευνητικά κέντρα και πανεπιστήμια. Οι ερευνητικές ομάδες έχουν όλες εξαιρετική εμπειρία στους τομείς που παρουσιάζουν ενδιαφέρον για το έργο.</t>
  </si>
  <si>
    <t>7ΩΤΙ4653ΠΣ-ΙΗ0</t>
  </si>
  <si>
    <t>Τα μελλοντικά ασύρματα συστήματα θα πρέπει να εκτελούν προσαρμόσιμες λειτουργίες για βελτιστοποίηση σε πραγματικό χρόνο της απόδοσής τους. Οι διακόπτες τύπου RF-MEMS μπορούν να αντιμετωπίσουν αυτή τη πρόκληση και να ανοίξει έτσι ο δρόμος για την αυτό-αναδιάρθρωση συστημάτων υψηλής ισχύος, των οποίων η αξιοπιστία είναι ακόμα και σήμερα ένα ζήτημα. Ο στόχος του NANOCOM είναι η ανάπτυξη μίας νέας προσέγγισης για τη μελλοντική γενιά των έξυπνων συστημάτων με την εισαγωγή RF-MEMS χωρητικού τύπου βασισμένων σε νανοδομημένα υλικά με στόχο τη βελτίωση της αξιοπιστίας τους κατά μία τάξη μεγέθους. Το έργο έχει επίσης ως στόχο τη μελέτη και διευθέτηση του φαινομένου της φόρτισης του διηλεκτρικού υλικού των διακοπτών που περιορίζει τη διάρκεια ζωής και τη βελτίωση των θερμικών τους επιδόσεων έτσι ώστε να αυξηθεί η ικανότητα τους για διαχείριση μεγαλύτερης ηλεκτρικής ισχύος. Το έργο λοιπόν θα ασχοληθεί με τα εξής αντικείμενα: 
1) Διερεύνηση νέων νανοδομημένων υλικών που θα χρησιμοποιούνται ως διηλεκτρικά σε RF MEMS διακόπτες για την επίτευξη διατάξεων βελτιωμένης αξιοπιστίας με ελαχιστοποίηση του
φαινομένου φόρτισης του διηλεκτρικού καθώς και καλλίτερης απαγωγής θερμότητας σε συνθήκες υψηλής ισχύος. High-k διηλεκτρικά όπως είναι το PZT με πολύ καλό έλεγχο της νανοδομής,
ευθυγραμμισμένοι νανοσωλήνες άνθρακα σε μήτρα Si3N4 και πολύ-κρυσταλλικό διαμάντι καθώς και νανοκολώνες από διαμάντι θα μελετηθούν.
2) Ανάπτυξη του σχεδιασμού και των τεχνολογικών διαδικασιών για να επιτευχθεί η ολοκλήρωση αυτών των RF-MEMS διακοπτών σε διαμορφωτές φάσης και διατάξεις SPDT.
3) Ανάπτυξη αισθητήρων για αέρια και πίεση καθώς και ενεργοποιητές με εξαιρετικές επιδόσεις που θα μπορούν να ενσωματωθούν με RF διατάξεις για να εκτελούν περίπλοκες λειτουργίες, όπως αίσθηση / ενεργοποίηση σε συνδυασμό με την ασύρματη μετάδοση των δεδομένων. Διατάξεις αυτού του τύπου μπορούν να βελτιώσουν την ενεργειακή απόδοση των συστημάτων, με αποτέλεσμα αποδοτικότερες διατάξεις παροχής ισχύος με έξυπνο έλεγχο διαχείρισης της ενέργειας, με ταυτόχρονη αύξηση της ασφάλειας και της λειτουργικότητας.
4 πρωτότυπα θα κατασκευασθούν με εφαρμογή σε: προσαρμόσιμους πομποδέκτες, φίλτρο με συντονισμό ολοκληρωμένο με συστοιχία αντανακλώντων κεραιών, και αισθητήρα και ενεργοποιητή βασισμένους σε ΙΙΙ-νιτρίδια.
Η κοινοπραξία διαθέτει την εμπειρία για να αναλάβει αυτό το φιλόδοξο έργο. Αποτελείται από 16 συνεργάτες που προέρχονται από 6 Ευρωπαϊκές χώρες. Οι μισοί προέρχονται από τη βιομηχανία και οι υπόλοιποι από ερευνητικά κέντρα και πανεπιστήμια. Οι ερευνητικές ομάδες έχουν όλες εξαιρετική εμπειρία στους τομείς που παρουσιάζουν ενδιαφέρον για το έργο.</t>
  </si>
  <si>
    <t>6ΘΤΤ4653ΠΣ-9ΘΩ</t>
  </si>
  <si>
    <t>Οι απαιτήσεις για υψηλό επίπεδο ασφαλείας είναι ιδιαίτερα έντονες σε πολλές εφαρμογές της καθημερινότητας για διάφορους λόγους, όπως η ευρεία χρήση υπολογιστών όπου επεξεργάζεται και αποθηκεύεται μεγάλος όγκος πληροφοριών, η χρήση δικτύων για τη μετάδοση δεδομένων, η ευρεία χρήση συστημάτων ελέγχου πρόσβασης σε εγκαταστάσεις κλπ. Πολύ συχνά δε, μεταδίδονται ευαίσθητες πληροφορίες οι οποίες έχουν ιδιαίτερες απαιτήσεις σε ασφάλεια.
Το TOISE (Trusted Computing for European Embedded Systems) είναι ένα έργο που σκοπεύει να ορίσει, αναπτύξει και επαληθεύσει μηχανισμούς ασφαλείας υλικού (hardware) και λογισμικού (firmware) οι οποίοι θα μπορούν να χρησιμοποιηθούν σε μικρά αυτόνομα ενσωματωμένα συστήματα αλλά και σαν τμήματα μεγαλύτερων συστημάτων. Το έργο αποσκοπεί στο να δημιουργήσει και να εξασφαλίσει την κατάλληλη τεχνογνωσία επί Ευρωπαϊκού εδάφους η οποία θα μπορεί να
χρησιμοποιηθεί στην ανάπτυξη μελλοντικών συσκευών που θα περιέχουν εγγενώς μηχανισμούς ασφαλείας. Τα πεδία εφαρμογής των τεχνολογιών που θα αναπτυχθούν είναι τα ενεργειακά δίκτυα, οι έξυπνες δικτυωμένες οικιακές συσκευές, τα δίκτυα αισθητήρων και η ασύρματη επικοινωνία και διαχείριση έμπιστων αντικειμένων. Σαν παραδείγματα περιοχών στις οποίες θα δραστηριοποιηθεί το  TOISE μπορούν να αναφερθούν οι εξής:
•Το ηλεκτρικό δίκτυο διανομής το οποίο στα επόμενα χρόνια θα έχει απαιτήσεις σε συστήματα κατανεμημένης ευφυΐας και μετάδοσης μεγάλου όγκου πληροφοριών. Αυτό γιατί πλέον θα απαιτούνται νέου τύπου μετρητές ενέργειας οι οποίοι θα παρέχουν δυνατότητες μείωσης της κατανάλωσης ενέργειας και θα απαιτούν δικτυακή σύνδεση. Κάτι τέτοιο συνεπάγεται αυξημένες απαιτήσεις ασφαλείας, με λύσεις δοκιμασμένες σε συστήματα ευρείας περιοχής
•Τα δίκτυα ασύρματων αισθητήρων χρησιμοποιούνται σε εφαρμογές όπως παρακολούθηση του περιβάλλοντος, παρακολούθηση υποδομών και χώρων όπως αεροδρόμια και άλλες εγκαταστάσεις υψίστης ασφαλείας, καθώς και σε εφαρμογές υγείας. Δεδομένου ότι στις περισσότερες περιπτώσεις οι αισθητήρες βρίσκονται σε εχθρικό (ή μη ελεγχόμενο στην καλύτερη περίπτωση) περιβάλλον, το δίκτυο μπορεί εύκολα να υποστεί επιθέσεις που να φτάσουν μέχρι και στην κατάρρευσή του.
Η ασφάλεια και η δυνατότητα επιβίωσης του δικτύου είναι πολύ σημαντικά σε τέτοιες εφαρμογές.
•Οι ασύρματα διασυνδεόμενες συσκευές πρέπει να αντιμετωπίσουν δύο σημαντικά θέματα σε σχέση με την ασφάλεια: την προστασία του περιεχομένου τους και την προστασία της προσωπικής πληροφορίας. Αυτό είναι ιδιαίτερα σημαντικό στις «ανοιχτού τύπου» αρχιτεκτονικές των σημερινών συσκευών οι οποίες είναι συνεχώς εκτεθειμένες σε ιούς και επιθέσεις σε επίπεδο λογισμικού αλλά και υλικού. Κάποιες από τις προκλήσεις ασφαλείας που δημιουργούνται, αφορούν τη σχεδίαση μιας
έμπιστης ανοιχτής πλατφόρμας καθώς και ενός ασφαλούς λειτουργικού περιβάλλοντος. Επίσης δυνατοτήτων αναγνώρισης, επαλήθευσης ταυτότητας, και ασφαλούς αποθήκευσης δεδομένων.
Το TOISE θα μελετήσει και θα επεκτείνει ανθεκτικές-σε-παραβίαση πλατφόρμες υλικού και λογισμικού (σε κάποιες περιπτώσεις με χρήση TPM - Trusted Platform Modules) για έξυπνα δίκτυα διανομής ηλεκτρικής ενέργειας (smart grid) αλλά και πιο εξειδικευμένα περιβάλλοντα έξυπνων μετρητών (smart-meters). Επί-σης το TOISE θα διερευνήσει νέες εφαρμογές και αρχιτεκτονικές για προστασία δεδομένων από παραποίηση έτσι ώστε να χρησιμοποιηθούν για την ασφάλεια των
επικοινωνιών, των ασύρματων δικτύων αλλά και τη διαχείριση έμπιστων συσκευών.</t>
  </si>
  <si>
    <t>787Μ4653ΠΣ-46Θ</t>
  </si>
  <si>
    <t>ΨΧΕΡ4653ΠΣ-Γ5Ζ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</si>
</sst>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 x14ac:knownFonts="1">
    <font>
      <sz val="11"/>
      <color theme="1"/>
      <name val="Calibri"/>
      <family val="2"/>
      <charset val="161"/>
      <scheme val="minor"/>
    </font>
    <font>
      <sz val="10"/>
      <name val="Arial"/>
      <family val="2"/>
      <charset val="161"/>
    </font>
    <font>
      <b/>
      <sz val="10"/>
      <name val="Arial Narrow"/>
      <family val="2"/>
      <charset val="161"/>
    </font>
    <font>
      <sz val="10"/>
      <color theme="1"/>
      <name val="Arial Narrow"/>
      <family val="2"/>
      <charset val="161"/>
    </font>
    <font>
      <b/>
      <sz val="11"/>
      <color theme="1"/>
      <name val="Calibri"/>
      <family val="2"/>
      <charset val="161"/>
      <scheme val="minor"/>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6">
    <xf numFmtId="0" fontId="0" fillId="0" borderId="0" xfId="0"/>
    <xf numFmtId="4" fontId="2" fillId="2"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164" fontId="3"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2" fillId="2" borderId="5" xfId="1"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0" fillId="0" borderId="0" xfId="0" applyBorder="1"/>
    <xf numFmtId="164" fontId="3" fillId="0" borderId="1" xfId="0" applyNumberFormat="1" applyFont="1" applyBorder="1" applyAlignment="1">
      <alignment horizontal="center" vertical="center"/>
    </xf>
    <xf numFmtId="0" fontId="4" fillId="0" borderId="7" xfId="0" applyFont="1" applyBorder="1" applyAlignment="1">
      <alignment horizontal="right" vertical="center"/>
    </xf>
  </cellXfs>
  <cellStyles count="2">
    <cellStyle name="Normal" xfId="0" builtinId="0"/>
    <cellStyle name="Βασικό_BUDGET ΑΥΤΕΠΙΣΤΑΣΙΑΣ_D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workbookViewId="0">
      <pane ySplit="1" topLeftCell="A2" activePane="bottomLeft" state="frozen"/>
      <selection pane="bottomLeft" activeCell="D2" sqref="D2"/>
    </sheetView>
  </sheetViews>
  <sheetFormatPr defaultRowHeight="15" x14ac:dyDescent="0.25"/>
  <cols>
    <col min="1" max="1" width="6.42578125" customWidth="1"/>
    <col min="2" max="2" width="11.5703125" customWidth="1"/>
    <col min="3" max="3" width="10.5703125" bestFit="1" customWidth="1"/>
    <col min="4" max="4" width="21.5703125" bestFit="1" customWidth="1"/>
    <col min="5" max="5" width="27.28515625" customWidth="1"/>
    <col min="6" max="6" width="20.5703125" customWidth="1"/>
    <col min="7" max="7" width="12.42578125" customWidth="1"/>
    <col min="8" max="9" width="14.28515625" customWidth="1"/>
    <col min="10" max="13" width="16.7109375" customWidth="1"/>
    <col min="14" max="14" width="17.28515625" customWidth="1"/>
    <col min="15" max="15" width="15.7109375" customWidth="1"/>
    <col min="16" max="16" width="16" customWidth="1"/>
    <col min="17" max="17" width="21.85546875" customWidth="1"/>
    <col min="18" max="18" width="15.85546875" customWidth="1"/>
  </cols>
  <sheetData>
    <row r="1" spans="1:18" ht="46.5" customHeight="1" x14ac:dyDescent="0.25">
      <c r="A1" s="1" t="s">
        <v>8</v>
      </c>
      <c r="B1" s="1" t="s">
        <v>115</v>
      </c>
      <c r="C1" s="1" t="s">
        <v>116</v>
      </c>
      <c r="D1" s="1" t="s">
        <v>0</v>
      </c>
      <c r="E1" s="1" t="s">
        <v>1</v>
      </c>
      <c r="F1" s="1" t="s">
        <v>5</v>
      </c>
      <c r="G1" s="1" t="s">
        <v>6</v>
      </c>
      <c r="H1" s="1" t="s">
        <v>7</v>
      </c>
      <c r="I1" s="1" t="s">
        <v>2</v>
      </c>
      <c r="J1" s="2" t="s">
        <v>3</v>
      </c>
      <c r="K1" s="3" t="s">
        <v>4</v>
      </c>
      <c r="L1" s="3" t="s">
        <v>118</v>
      </c>
      <c r="M1" s="3" t="s">
        <v>119</v>
      </c>
      <c r="N1" s="3" t="s">
        <v>9</v>
      </c>
      <c r="O1" s="2" t="s">
        <v>120</v>
      </c>
      <c r="P1" s="4" t="s">
        <v>121</v>
      </c>
      <c r="Q1" s="9" t="s">
        <v>122</v>
      </c>
      <c r="R1" s="9" t="s">
        <v>123</v>
      </c>
    </row>
    <row r="2" spans="1:18" ht="33.75" customHeight="1" x14ac:dyDescent="0.25">
      <c r="A2" s="5">
        <v>1</v>
      </c>
      <c r="B2" s="7" t="s">
        <v>114</v>
      </c>
      <c r="C2" s="5" t="s">
        <v>117</v>
      </c>
      <c r="D2" s="5" t="s">
        <v>11</v>
      </c>
      <c r="E2" s="7" t="s">
        <v>23</v>
      </c>
      <c r="F2" s="7" t="s">
        <v>35</v>
      </c>
      <c r="G2" s="7" t="s">
        <v>36</v>
      </c>
      <c r="H2" s="7" t="s">
        <v>85</v>
      </c>
      <c r="I2" s="7" t="s">
        <v>44</v>
      </c>
      <c r="J2" s="7" t="s">
        <v>88</v>
      </c>
      <c r="K2" s="8" t="s">
        <v>54</v>
      </c>
      <c r="L2" s="8" t="s">
        <v>58</v>
      </c>
      <c r="M2" s="8" t="s">
        <v>59</v>
      </c>
      <c r="N2" s="7" t="s">
        <v>70</v>
      </c>
      <c r="O2" s="14">
        <v>429099.43</v>
      </c>
      <c r="P2" s="6">
        <v>214549.72</v>
      </c>
      <c r="Q2" s="10" t="s">
        <v>101</v>
      </c>
      <c r="R2" s="10" t="s">
        <v>97</v>
      </c>
    </row>
    <row r="3" spans="1:18" ht="33.75" customHeight="1" x14ac:dyDescent="0.25">
      <c r="A3" s="5">
        <v>2</v>
      </c>
      <c r="B3" s="7" t="s">
        <v>114</v>
      </c>
      <c r="C3" s="5" t="s">
        <v>117</v>
      </c>
      <c r="D3" s="5" t="s">
        <v>12</v>
      </c>
      <c r="E3" s="7" t="s">
        <v>24</v>
      </c>
      <c r="F3" s="7" t="s">
        <v>35</v>
      </c>
      <c r="G3" s="7" t="s">
        <v>36</v>
      </c>
      <c r="H3" s="7" t="s">
        <v>85</v>
      </c>
      <c r="I3" s="7" t="s">
        <v>45</v>
      </c>
      <c r="J3" s="7" t="s">
        <v>89</v>
      </c>
      <c r="K3" s="8" t="s">
        <v>55</v>
      </c>
      <c r="L3" s="8" t="s">
        <v>60</v>
      </c>
      <c r="M3" s="8" t="s">
        <v>61</v>
      </c>
      <c r="N3" s="7" t="s">
        <v>71</v>
      </c>
      <c r="O3" s="14">
        <v>192063.08</v>
      </c>
      <c r="P3" s="6">
        <v>192063.08</v>
      </c>
      <c r="Q3" s="10" t="s">
        <v>102</v>
      </c>
      <c r="R3" s="10" t="s">
        <v>107</v>
      </c>
    </row>
    <row r="4" spans="1:18" ht="33.75" customHeight="1" x14ac:dyDescent="0.25">
      <c r="A4" s="5">
        <v>3</v>
      </c>
      <c r="B4" s="7" t="s">
        <v>114</v>
      </c>
      <c r="C4" s="5" t="s">
        <v>117</v>
      </c>
      <c r="D4" s="5" t="s">
        <v>13</v>
      </c>
      <c r="E4" s="7" t="s">
        <v>25</v>
      </c>
      <c r="F4" s="7" t="s">
        <v>35</v>
      </c>
      <c r="G4" s="7" t="s">
        <v>36</v>
      </c>
      <c r="H4" s="7" t="s">
        <v>85</v>
      </c>
      <c r="I4" s="7" t="s">
        <v>46</v>
      </c>
      <c r="J4" s="7" t="s">
        <v>95</v>
      </c>
      <c r="K4" s="8" t="s">
        <v>54</v>
      </c>
      <c r="L4" s="8" t="s">
        <v>58</v>
      </c>
      <c r="M4" s="8" t="s">
        <v>62</v>
      </c>
      <c r="N4" s="7" t="s">
        <v>94</v>
      </c>
      <c r="O4" s="14">
        <v>131316.54999999999</v>
      </c>
      <c r="P4" s="6">
        <v>131316.54999999999</v>
      </c>
      <c r="Q4" s="10" t="s">
        <v>77</v>
      </c>
      <c r="R4" s="10" t="s">
        <v>96</v>
      </c>
    </row>
    <row r="5" spans="1:18" ht="33.75" customHeight="1" x14ac:dyDescent="0.25">
      <c r="A5" s="5">
        <v>4</v>
      </c>
      <c r="B5" s="7" t="s">
        <v>114</v>
      </c>
      <c r="C5" s="5" t="s">
        <v>117</v>
      </c>
      <c r="D5" s="5" t="s">
        <v>14</v>
      </c>
      <c r="E5" s="7" t="s">
        <v>26</v>
      </c>
      <c r="F5" s="7" t="s">
        <v>37</v>
      </c>
      <c r="G5" s="7" t="s">
        <v>38</v>
      </c>
      <c r="H5" s="7" t="s">
        <v>86</v>
      </c>
      <c r="I5" s="7" t="s">
        <v>47</v>
      </c>
      <c r="J5" s="7" t="s">
        <v>87</v>
      </c>
      <c r="K5" s="8" t="s">
        <v>56</v>
      </c>
      <c r="L5" s="8" t="s">
        <v>63</v>
      </c>
      <c r="M5" s="8" t="s">
        <v>64</v>
      </c>
      <c r="N5" s="7" t="s">
        <v>72</v>
      </c>
      <c r="O5" s="14">
        <v>68929.39</v>
      </c>
      <c r="P5" s="6">
        <v>68929.39</v>
      </c>
      <c r="Q5" s="10" t="s">
        <v>78</v>
      </c>
      <c r="R5" s="10" t="s">
        <v>99</v>
      </c>
    </row>
    <row r="6" spans="1:18" ht="33.75" customHeight="1" x14ac:dyDescent="0.25">
      <c r="A6" s="5">
        <v>5</v>
      </c>
      <c r="B6" s="7" t="s">
        <v>114</v>
      </c>
      <c r="C6" s="5" t="s">
        <v>117</v>
      </c>
      <c r="D6" s="5" t="s">
        <v>15</v>
      </c>
      <c r="E6" s="7" t="s">
        <v>27</v>
      </c>
      <c r="F6" s="7" t="s">
        <v>35</v>
      </c>
      <c r="G6" s="7" t="s">
        <v>36</v>
      </c>
      <c r="H6" s="7" t="s">
        <v>85</v>
      </c>
      <c r="I6" s="7" t="s">
        <v>48</v>
      </c>
      <c r="J6" s="7" t="s">
        <v>100</v>
      </c>
      <c r="K6" s="8" t="s">
        <v>57</v>
      </c>
      <c r="L6" s="8" t="s">
        <v>65</v>
      </c>
      <c r="M6" s="8" t="s">
        <v>66</v>
      </c>
      <c r="N6" s="7" t="s">
        <v>73</v>
      </c>
      <c r="O6" s="14">
        <v>555295.69999999995</v>
      </c>
      <c r="P6" s="6">
        <v>256734.41</v>
      </c>
      <c r="Q6" s="10" t="s">
        <v>79</v>
      </c>
      <c r="R6" s="10" t="s">
        <v>109</v>
      </c>
    </row>
    <row r="7" spans="1:18" ht="33.75" customHeight="1" x14ac:dyDescent="0.25">
      <c r="A7" s="5">
        <v>6</v>
      </c>
      <c r="B7" s="7" t="s">
        <v>114</v>
      </c>
      <c r="C7" s="5" t="s">
        <v>117</v>
      </c>
      <c r="D7" s="5" t="s">
        <v>16</v>
      </c>
      <c r="E7" s="7" t="s">
        <v>28</v>
      </c>
      <c r="F7" s="7" t="s">
        <v>39</v>
      </c>
      <c r="G7" s="7" t="s">
        <v>40</v>
      </c>
      <c r="H7" s="7" t="s">
        <v>85</v>
      </c>
      <c r="I7" s="7" t="s">
        <v>44</v>
      </c>
      <c r="J7" s="7" t="s">
        <v>88</v>
      </c>
      <c r="K7" s="8" t="s">
        <v>54</v>
      </c>
      <c r="L7" s="8" t="s">
        <v>58</v>
      </c>
      <c r="M7" s="8" t="s">
        <v>59</v>
      </c>
      <c r="N7" s="7" t="s">
        <v>70</v>
      </c>
      <c r="O7" s="14">
        <v>623532.48</v>
      </c>
      <c r="P7" s="6">
        <v>311766.25</v>
      </c>
      <c r="Q7" s="10" t="s">
        <v>80</v>
      </c>
      <c r="R7" s="10" t="s">
        <v>98</v>
      </c>
    </row>
    <row r="8" spans="1:18" ht="33.75" customHeight="1" x14ac:dyDescent="0.25">
      <c r="A8" s="5">
        <v>7</v>
      </c>
      <c r="B8" s="7" t="s">
        <v>114</v>
      </c>
      <c r="C8" s="5" t="s">
        <v>117</v>
      </c>
      <c r="D8" s="5" t="s">
        <v>17</v>
      </c>
      <c r="E8" s="7" t="s">
        <v>29</v>
      </c>
      <c r="F8" s="7" t="s">
        <v>39</v>
      </c>
      <c r="G8" s="7" t="s">
        <v>40</v>
      </c>
      <c r="H8" s="7" t="s">
        <v>85</v>
      </c>
      <c r="I8" s="7" t="s">
        <v>49</v>
      </c>
      <c r="J8" s="7" t="s">
        <v>90</v>
      </c>
      <c r="K8" s="8" t="s">
        <v>57</v>
      </c>
      <c r="L8" s="8" t="s">
        <v>65</v>
      </c>
      <c r="M8" s="8" t="s">
        <v>66</v>
      </c>
      <c r="N8" s="7" t="s">
        <v>74</v>
      </c>
      <c r="O8" s="14">
        <v>58697.5</v>
      </c>
      <c r="P8" s="6">
        <v>58697.5</v>
      </c>
      <c r="Q8" s="10" t="s">
        <v>81</v>
      </c>
      <c r="R8" s="10" t="s">
        <v>110</v>
      </c>
    </row>
    <row r="9" spans="1:18" ht="33.75" customHeight="1" x14ac:dyDescent="0.25">
      <c r="A9" s="5">
        <v>8</v>
      </c>
      <c r="B9" s="7" t="s">
        <v>114</v>
      </c>
      <c r="C9" s="5" t="s">
        <v>117</v>
      </c>
      <c r="D9" s="5" t="s">
        <v>18</v>
      </c>
      <c r="E9" s="7" t="s">
        <v>30</v>
      </c>
      <c r="F9" s="7" t="s">
        <v>39</v>
      </c>
      <c r="G9" s="7" t="s">
        <v>40</v>
      </c>
      <c r="H9" s="7" t="s">
        <v>85</v>
      </c>
      <c r="I9" s="7" t="s">
        <v>50</v>
      </c>
      <c r="J9" s="7" t="s">
        <v>91</v>
      </c>
      <c r="K9" s="8" t="s">
        <v>55</v>
      </c>
      <c r="L9" s="8" t="s">
        <v>67</v>
      </c>
      <c r="M9" s="8" t="s">
        <v>68</v>
      </c>
      <c r="N9" s="7" t="s">
        <v>104</v>
      </c>
      <c r="O9" s="14">
        <v>50153.05</v>
      </c>
      <c r="P9" s="6">
        <v>50153.05</v>
      </c>
      <c r="Q9" s="10" t="s">
        <v>103</v>
      </c>
      <c r="R9" s="10" t="s">
        <v>108</v>
      </c>
    </row>
    <row r="10" spans="1:18" ht="33.75" customHeight="1" x14ac:dyDescent="0.25">
      <c r="A10" s="5">
        <v>9</v>
      </c>
      <c r="B10" s="7" t="s">
        <v>114</v>
      </c>
      <c r="C10" s="5" t="s">
        <v>117</v>
      </c>
      <c r="D10" s="5" t="s">
        <v>19</v>
      </c>
      <c r="E10" s="7" t="s">
        <v>31</v>
      </c>
      <c r="F10" s="7" t="s">
        <v>39</v>
      </c>
      <c r="G10" s="7" t="s">
        <v>40</v>
      </c>
      <c r="H10" s="7" t="s">
        <v>85</v>
      </c>
      <c r="I10" s="7" t="s">
        <v>47</v>
      </c>
      <c r="J10" s="7" t="s">
        <v>87</v>
      </c>
      <c r="K10" s="8" t="s">
        <v>56</v>
      </c>
      <c r="L10" s="8" t="s">
        <v>63</v>
      </c>
      <c r="M10" s="8" t="s">
        <v>64</v>
      </c>
      <c r="N10" s="7" t="s">
        <v>72</v>
      </c>
      <c r="O10" s="14">
        <v>136055.74</v>
      </c>
      <c r="P10" s="6">
        <v>136055.74</v>
      </c>
      <c r="Q10" s="10" t="s">
        <v>82</v>
      </c>
      <c r="R10" s="10" t="s">
        <v>111</v>
      </c>
    </row>
    <row r="11" spans="1:18" ht="33.75" customHeight="1" x14ac:dyDescent="0.25">
      <c r="A11" s="5">
        <v>10</v>
      </c>
      <c r="B11" s="7" t="s">
        <v>114</v>
      </c>
      <c r="C11" s="5" t="s">
        <v>117</v>
      </c>
      <c r="D11" s="5" t="s">
        <v>20</v>
      </c>
      <c r="E11" s="7" t="s">
        <v>32</v>
      </c>
      <c r="F11" s="7" t="s">
        <v>41</v>
      </c>
      <c r="G11" s="7" t="s">
        <v>42</v>
      </c>
      <c r="H11" s="7" t="s">
        <v>85</v>
      </c>
      <c r="I11" s="7" t="s">
        <v>51</v>
      </c>
      <c r="J11" s="7"/>
      <c r="K11" s="8" t="s">
        <v>57</v>
      </c>
      <c r="L11" s="8" t="s">
        <v>65</v>
      </c>
      <c r="M11" s="8" t="s">
        <v>66</v>
      </c>
      <c r="N11" s="7" t="s">
        <v>73</v>
      </c>
      <c r="O11" s="14">
        <v>601377.06999999995</v>
      </c>
      <c r="P11" s="6">
        <v>300679.5</v>
      </c>
      <c r="Q11" s="10" t="s">
        <v>83</v>
      </c>
      <c r="R11" s="10" t="s">
        <v>112</v>
      </c>
    </row>
    <row r="12" spans="1:18" ht="33.75" customHeight="1" x14ac:dyDescent="0.25">
      <c r="A12" s="5">
        <v>11</v>
      </c>
      <c r="B12" s="7" t="s">
        <v>114</v>
      </c>
      <c r="C12" s="5" t="s">
        <v>117</v>
      </c>
      <c r="D12" s="5" t="s">
        <v>21</v>
      </c>
      <c r="E12" s="7" t="s">
        <v>33</v>
      </c>
      <c r="F12" s="7" t="s">
        <v>39</v>
      </c>
      <c r="G12" s="7" t="s">
        <v>40</v>
      </c>
      <c r="H12" s="7" t="s">
        <v>85</v>
      </c>
      <c r="I12" s="7" t="s">
        <v>52</v>
      </c>
      <c r="J12" s="7" t="s">
        <v>92</v>
      </c>
      <c r="K12" s="8" t="s">
        <v>57</v>
      </c>
      <c r="L12" s="8" t="s">
        <v>65</v>
      </c>
      <c r="M12" s="8" t="s">
        <v>66</v>
      </c>
      <c r="N12" s="7" t="s">
        <v>75</v>
      </c>
      <c r="O12" s="14">
        <v>364717.75</v>
      </c>
      <c r="P12" s="6">
        <v>364717.75</v>
      </c>
      <c r="Q12" s="10" t="s">
        <v>84</v>
      </c>
      <c r="R12" s="10" t="s">
        <v>113</v>
      </c>
    </row>
    <row r="13" spans="1:18" ht="33.75" customHeight="1" x14ac:dyDescent="0.25">
      <c r="A13" s="5">
        <v>12</v>
      </c>
      <c r="B13" s="7" t="s">
        <v>114</v>
      </c>
      <c r="C13" s="5" t="s">
        <v>117</v>
      </c>
      <c r="D13" s="7" t="s">
        <v>22</v>
      </c>
      <c r="E13" s="7" t="s">
        <v>34</v>
      </c>
      <c r="F13" s="7" t="s">
        <v>41</v>
      </c>
      <c r="G13" s="7" t="s">
        <v>43</v>
      </c>
      <c r="H13" s="7" t="s">
        <v>85</v>
      </c>
      <c r="I13" s="7" t="s">
        <v>53</v>
      </c>
      <c r="J13" s="7" t="s">
        <v>93</v>
      </c>
      <c r="K13" s="8" t="s">
        <v>55</v>
      </c>
      <c r="L13" s="8" t="s">
        <v>60</v>
      </c>
      <c r="M13" s="8" t="s">
        <v>69</v>
      </c>
      <c r="N13" s="7" t="s">
        <v>76</v>
      </c>
      <c r="O13" s="14">
        <v>343415.44</v>
      </c>
      <c r="P13" s="6">
        <v>343415.44</v>
      </c>
      <c r="Q13" s="10" t="s">
        <v>105</v>
      </c>
      <c r="R13" s="10" t="s">
        <v>106</v>
      </c>
    </row>
    <row r="14" spans="1:18" ht="33.75" customHeight="1" x14ac:dyDescent="0.25">
      <c r="A14" s="5">
        <v>13</v>
      </c>
      <c r="B14" s="7" t="s">
        <v>124</v>
      </c>
      <c r="C14" s="5" t="s">
        <v>117</v>
      </c>
      <c r="D14" s="7" t="s">
        <v>125</v>
      </c>
      <c r="E14" s="7" t="s">
        <v>126</v>
      </c>
      <c r="F14" s="7" t="s">
        <v>141</v>
      </c>
      <c r="G14" s="7" t="s">
        <v>142</v>
      </c>
      <c r="H14" s="7" t="s">
        <v>143</v>
      </c>
      <c r="I14" s="7" t="s">
        <v>147</v>
      </c>
      <c r="J14" s="7" t="s">
        <v>155</v>
      </c>
      <c r="K14" s="8" t="s">
        <v>55</v>
      </c>
      <c r="L14" s="8" t="s">
        <v>67</v>
      </c>
      <c r="M14" s="8" t="s">
        <v>68</v>
      </c>
      <c r="N14" s="7" t="s">
        <v>166</v>
      </c>
      <c r="O14" s="14">
        <v>500871.41</v>
      </c>
      <c r="P14" s="6">
        <v>500871.41</v>
      </c>
      <c r="Q14" s="10" t="s">
        <v>175</v>
      </c>
      <c r="R14" s="10" t="s">
        <v>176</v>
      </c>
    </row>
    <row r="15" spans="1:18" ht="33.75" customHeight="1" x14ac:dyDescent="0.25">
      <c r="A15" s="5">
        <v>14</v>
      </c>
      <c r="B15" s="7" t="s">
        <v>124</v>
      </c>
      <c r="C15" s="5" t="s">
        <v>117</v>
      </c>
      <c r="D15" s="7" t="s">
        <v>127</v>
      </c>
      <c r="E15" s="7" t="s">
        <v>126</v>
      </c>
      <c r="F15" s="7" t="s">
        <v>141</v>
      </c>
      <c r="G15" s="7" t="s">
        <v>144</v>
      </c>
      <c r="H15" s="7" t="s">
        <v>143</v>
      </c>
      <c r="I15" s="7" t="s">
        <v>148</v>
      </c>
      <c r="J15" s="7" t="s">
        <v>156</v>
      </c>
      <c r="K15" s="8" t="s">
        <v>57</v>
      </c>
      <c r="L15" s="8" t="s">
        <v>65</v>
      </c>
      <c r="M15" s="8" t="s">
        <v>157</v>
      </c>
      <c r="N15" s="7" t="s">
        <v>167</v>
      </c>
      <c r="O15" s="14">
        <v>271055.74</v>
      </c>
      <c r="P15" s="6">
        <v>129235.64</v>
      </c>
      <c r="Q15" s="10" t="s">
        <v>177</v>
      </c>
      <c r="R15" s="10" t="s">
        <v>178</v>
      </c>
    </row>
    <row r="16" spans="1:18" ht="33.75" customHeight="1" x14ac:dyDescent="0.25">
      <c r="A16" s="5">
        <v>15</v>
      </c>
      <c r="B16" s="7" t="s">
        <v>124</v>
      </c>
      <c r="C16" s="5" t="s">
        <v>117</v>
      </c>
      <c r="D16" s="7" t="s">
        <v>128</v>
      </c>
      <c r="E16" s="7" t="s">
        <v>129</v>
      </c>
      <c r="F16" s="7" t="s">
        <v>35</v>
      </c>
      <c r="G16" s="7" t="s">
        <v>36</v>
      </c>
      <c r="H16" s="7" t="s">
        <v>145</v>
      </c>
      <c r="I16" s="7" t="s">
        <v>149</v>
      </c>
      <c r="J16" s="7" t="s">
        <v>158</v>
      </c>
      <c r="K16" s="8" t="s">
        <v>57</v>
      </c>
      <c r="L16" s="8" t="s">
        <v>65</v>
      </c>
      <c r="M16" s="8" t="s">
        <v>66</v>
      </c>
      <c r="N16" s="7" t="s">
        <v>168</v>
      </c>
      <c r="O16" s="14">
        <v>18424.86</v>
      </c>
      <c r="P16" s="6">
        <v>18424.86</v>
      </c>
      <c r="Q16" s="10" t="s">
        <v>179</v>
      </c>
      <c r="R16" s="10" t="s">
        <v>180</v>
      </c>
    </row>
    <row r="17" spans="1:18" ht="33.75" customHeight="1" x14ac:dyDescent="0.25">
      <c r="A17" s="5">
        <v>16</v>
      </c>
      <c r="B17" s="7" t="s">
        <v>124</v>
      </c>
      <c r="C17" s="5" t="s">
        <v>117</v>
      </c>
      <c r="D17" s="7" t="s">
        <v>130</v>
      </c>
      <c r="E17" s="7" t="s">
        <v>131</v>
      </c>
      <c r="F17" s="7" t="s">
        <v>35</v>
      </c>
      <c r="G17" s="7" t="s">
        <v>36</v>
      </c>
      <c r="H17" s="7" t="s">
        <v>145</v>
      </c>
      <c r="I17" s="7" t="s">
        <v>150</v>
      </c>
      <c r="J17" s="7" t="s">
        <v>159</v>
      </c>
      <c r="K17" s="8" t="s">
        <v>55</v>
      </c>
      <c r="L17" s="8" t="s">
        <v>60</v>
      </c>
      <c r="M17" s="8" t="s">
        <v>61</v>
      </c>
      <c r="N17" s="7" t="s">
        <v>169</v>
      </c>
      <c r="O17" s="14">
        <v>83481.399999999994</v>
      </c>
      <c r="P17" s="6">
        <v>83481.399999999994</v>
      </c>
      <c r="Q17" s="10" t="s">
        <v>181</v>
      </c>
      <c r="R17" s="10" t="s">
        <v>182</v>
      </c>
    </row>
    <row r="18" spans="1:18" ht="33.75" customHeight="1" x14ac:dyDescent="0.25">
      <c r="A18" s="5">
        <v>17</v>
      </c>
      <c r="B18" s="7" t="s">
        <v>124</v>
      </c>
      <c r="C18" s="5" t="s">
        <v>117</v>
      </c>
      <c r="D18" s="7" t="s">
        <v>132</v>
      </c>
      <c r="E18" s="7" t="s">
        <v>133</v>
      </c>
      <c r="F18" s="7" t="s">
        <v>35</v>
      </c>
      <c r="G18" s="7" t="s">
        <v>36</v>
      </c>
      <c r="H18" s="7" t="s">
        <v>145</v>
      </c>
      <c r="I18" s="7" t="s">
        <v>151</v>
      </c>
      <c r="J18" s="7" t="s">
        <v>160</v>
      </c>
      <c r="K18" s="8" t="s">
        <v>57</v>
      </c>
      <c r="L18" s="8" t="s">
        <v>65</v>
      </c>
      <c r="M18" s="8" t="s">
        <v>66</v>
      </c>
      <c r="N18" s="7" t="s">
        <v>170</v>
      </c>
      <c r="O18" s="14">
        <v>880350.45</v>
      </c>
      <c r="P18" s="6">
        <v>436329.98</v>
      </c>
      <c r="Q18" s="10" t="s">
        <v>183</v>
      </c>
      <c r="R18" s="10" t="s">
        <v>184</v>
      </c>
    </row>
    <row r="19" spans="1:18" ht="33.75" customHeight="1" x14ac:dyDescent="0.25">
      <c r="A19" s="5">
        <v>18</v>
      </c>
      <c r="B19" s="7" t="s">
        <v>124</v>
      </c>
      <c r="C19" s="5" t="s">
        <v>117</v>
      </c>
      <c r="D19" s="7" t="s">
        <v>134</v>
      </c>
      <c r="E19" s="7" t="s">
        <v>135</v>
      </c>
      <c r="F19" s="7" t="s">
        <v>35</v>
      </c>
      <c r="G19" s="7" t="s">
        <v>146</v>
      </c>
      <c r="H19" s="7" t="s">
        <v>145</v>
      </c>
      <c r="I19" s="7" t="s">
        <v>152</v>
      </c>
      <c r="J19" s="7" t="s">
        <v>161</v>
      </c>
      <c r="K19" s="8" t="s">
        <v>56</v>
      </c>
      <c r="L19" s="8" t="s">
        <v>63</v>
      </c>
      <c r="M19" s="8" t="s">
        <v>64</v>
      </c>
      <c r="N19" s="7" t="s">
        <v>171</v>
      </c>
      <c r="O19" s="14">
        <v>51293.79</v>
      </c>
      <c r="P19" s="6">
        <v>51293.79</v>
      </c>
      <c r="Q19" s="10" t="s">
        <v>185</v>
      </c>
      <c r="R19" s="10" t="s">
        <v>186</v>
      </c>
    </row>
    <row r="20" spans="1:18" ht="33.75" customHeight="1" x14ac:dyDescent="0.25">
      <c r="A20" s="5">
        <v>19</v>
      </c>
      <c r="B20" s="7" t="s">
        <v>124</v>
      </c>
      <c r="C20" s="5" t="s">
        <v>117</v>
      </c>
      <c r="D20" s="7" t="s">
        <v>136</v>
      </c>
      <c r="E20" s="7" t="s">
        <v>135</v>
      </c>
      <c r="F20" s="7" t="s">
        <v>35</v>
      </c>
      <c r="G20" s="7" t="s">
        <v>146</v>
      </c>
      <c r="H20" s="7" t="s">
        <v>145</v>
      </c>
      <c r="I20" s="7" t="s">
        <v>153</v>
      </c>
      <c r="J20" s="7" t="s">
        <v>162</v>
      </c>
      <c r="K20" s="8" t="s">
        <v>55</v>
      </c>
      <c r="L20" s="8" t="s">
        <v>163</v>
      </c>
      <c r="M20" s="8" t="s">
        <v>164</v>
      </c>
      <c r="N20" s="7" t="s">
        <v>172</v>
      </c>
      <c r="O20" s="14">
        <v>91299.839999999997</v>
      </c>
      <c r="P20" s="6">
        <v>91299.839999999997</v>
      </c>
      <c r="Q20" s="10" t="s">
        <v>187</v>
      </c>
      <c r="R20" s="10" t="s">
        <v>188</v>
      </c>
    </row>
    <row r="21" spans="1:18" ht="33.75" customHeight="1" x14ac:dyDescent="0.25">
      <c r="A21" s="5">
        <v>20</v>
      </c>
      <c r="B21" s="7" t="s">
        <v>124</v>
      </c>
      <c r="C21" s="5" t="s">
        <v>117</v>
      </c>
      <c r="D21" s="7" t="s">
        <v>137</v>
      </c>
      <c r="E21" s="7" t="s">
        <v>135</v>
      </c>
      <c r="F21" s="7" t="s">
        <v>35</v>
      </c>
      <c r="G21" s="7" t="s">
        <v>146</v>
      </c>
      <c r="H21" s="7" t="s">
        <v>145</v>
      </c>
      <c r="I21" s="7" t="s">
        <v>154</v>
      </c>
      <c r="J21" s="7" t="s">
        <v>165</v>
      </c>
      <c r="K21" s="8" t="s">
        <v>54</v>
      </c>
      <c r="L21" s="8" t="s">
        <v>58</v>
      </c>
      <c r="M21" s="8" t="s">
        <v>59</v>
      </c>
      <c r="N21" s="7" t="s">
        <v>173</v>
      </c>
      <c r="O21" s="14">
        <v>143568.19</v>
      </c>
      <c r="P21" s="6">
        <v>71784.100000000006</v>
      </c>
      <c r="Q21" s="10" t="s">
        <v>189</v>
      </c>
      <c r="R21" s="10" t="s">
        <v>190</v>
      </c>
    </row>
    <row r="22" spans="1:18" ht="33.75" customHeight="1" x14ac:dyDescent="0.25">
      <c r="A22" s="5">
        <v>21</v>
      </c>
      <c r="B22" s="7" t="s">
        <v>124</v>
      </c>
      <c r="C22" s="5" t="s">
        <v>117</v>
      </c>
      <c r="D22" s="7" t="s">
        <v>138</v>
      </c>
      <c r="E22" s="7" t="s">
        <v>133</v>
      </c>
      <c r="F22" s="7" t="s">
        <v>35</v>
      </c>
      <c r="G22" s="7" t="s">
        <v>36</v>
      </c>
      <c r="H22" s="7" t="s">
        <v>145</v>
      </c>
      <c r="I22" s="7" t="s">
        <v>154</v>
      </c>
      <c r="J22" s="7" t="s">
        <v>165</v>
      </c>
      <c r="K22" s="8" t="s">
        <v>54</v>
      </c>
      <c r="L22" s="8" t="s">
        <v>58</v>
      </c>
      <c r="M22" s="8" t="s">
        <v>59</v>
      </c>
      <c r="N22" s="7" t="s">
        <v>174</v>
      </c>
      <c r="O22" s="14">
        <v>315954.82</v>
      </c>
      <c r="P22" s="6">
        <v>157977.41</v>
      </c>
      <c r="Q22" s="10" t="s">
        <v>191</v>
      </c>
      <c r="R22" s="10" t="s">
        <v>192</v>
      </c>
    </row>
    <row r="23" spans="1:18" ht="33.75" customHeight="1" x14ac:dyDescent="0.25">
      <c r="A23" s="5">
        <v>22</v>
      </c>
      <c r="B23" s="7" t="s">
        <v>124</v>
      </c>
      <c r="C23" s="5" t="s">
        <v>117</v>
      </c>
      <c r="D23" s="5" t="s">
        <v>139</v>
      </c>
      <c r="E23" s="7" t="s">
        <v>140</v>
      </c>
      <c r="F23" s="7" t="s">
        <v>35</v>
      </c>
      <c r="G23" s="7" t="s">
        <v>36</v>
      </c>
      <c r="H23" s="7" t="s">
        <v>145</v>
      </c>
      <c r="I23" s="7" t="s">
        <v>154</v>
      </c>
      <c r="J23" s="7" t="s">
        <v>165</v>
      </c>
      <c r="K23" s="8" t="s">
        <v>54</v>
      </c>
      <c r="L23" s="8" t="s">
        <v>58</v>
      </c>
      <c r="M23" s="8" t="s">
        <v>59</v>
      </c>
      <c r="N23" s="7" t="s">
        <v>173</v>
      </c>
      <c r="O23" s="14">
        <v>415174.59</v>
      </c>
      <c r="P23" s="6">
        <v>207587.3</v>
      </c>
      <c r="Q23" s="10" t="s">
        <v>193</v>
      </c>
      <c r="R23" s="10" t="s">
        <v>194</v>
      </c>
    </row>
    <row r="24" spans="1:18" ht="33.75" customHeight="1" x14ac:dyDescent="0.25">
      <c r="A24" s="5">
        <v>23</v>
      </c>
      <c r="B24" s="7" t="s">
        <v>195</v>
      </c>
      <c r="C24" s="5" t="s">
        <v>117</v>
      </c>
      <c r="D24" s="5" t="s">
        <v>196</v>
      </c>
      <c r="E24" s="7" t="s">
        <v>197</v>
      </c>
      <c r="F24" s="7" t="s">
        <v>218</v>
      </c>
      <c r="G24" s="7" t="s">
        <v>219</v>
      </c>
      <c r="H24" s="7" t="s">
        <v>220</v>
      </c>
      <c r="I24" s="7" t="s">
        <v>222</v>
      </c>
      <c r="J24" s="7" t="s">
        <v>230</v>
      </c>
      <c r="K24" s="8" t="s">
        <v>57</v>
      </c>
      <c r="L24" s="8" t="s">
        <v>65</v>
      </c>
      <c r="M24" s="8" t="s">
        <v>66</v>
      </c>
      <c r="N24" s="7" t="s">
        <v>239</v>
      </c>
      <c r="O24" s="14">
        <v>202637.97</v>
      </c>
      <c r="P24" s="6">
        <v>100932.63</v>
      </c>
      <c r="Q24" s="10" t="s">
        <v>248</v>
      </c>
      <c r="R24" s="10" t="s">
        <v>249</v>
      </c>
    </row>
    <row r="25" spans="1:18" ht="33.75" customHeight="1" x14ac:dyDescent="0.25">
      <c r="A25" s="5">
        <v>24</v>
      </c>
      <c r="B25" s="7" t="s">
        <v>195</v>
      </c>
      <c r="C25" s="5" t="s">
        <v>117</v>
      </c>
      <c r="D25" s="5" t="s">
        <v>198</v>
      </c>
      <c r="E25" s="7" t="s">
        <v>199</v>
      </c>
      <c r="F25" s="7" t="s">
        <v>218</v>
      </c>
      <c r="G25" s="7" t="s">
        <v>219</v>
      </c>
      <c r="H25" s="7" t="s">
        <v>220</v>
      </c>
      <c r="I25" s="7" t="s">
        <v>223</v>
      </c>
      <c r="J25" s="7" t="s">
        <v>231</v>
      </c>
      <c r="K25" s="8" t="s">
        <v>57</v>
      </c>
      <c r="L25" s="8" t="s">
        <v>65</v>
      </c>
      <c r="M25" s="8" t="s">
        <v>157</v>
      </c>
      <c r="N25" s="7" t="s">
        <v>240</v>
      </c>
      <c r="O25" s="14">
        <v>509679.62</v>
      </c>
      <c r="P25" s="6">
        <v>251917.17</v>
      </c>
      <c r="Q25" s="10" t="s">
        <v>250</v>
      </c>
      <c r="R25" s="10" t="s">
        <v>251</v>
      </c>
    </row>
    <row r="26" spans="1:18" ht="33.75" customHeight="1" x14ac:dyDescent="0.25">
      <c r="A26" s="5">
        <v>25</v>
      </c>
      <c r="B26" s="7" t="s">
        <v>195</v>
      </c>
      <c r="C26" s="5" t="s">
        <v>117</v>
      </c>
      <c r="D26" s="5" t="s">
        <v>200</v>
      </c>
      <c r="E26" s="7" t="s">
        <v>201</v>
      </c>
      <c r="F26" s="7" t="s">
        <v>218</v>
      </c>
      <c r="G26" s="7" t="s">
        <v>219</v>
      </c>
      <c r="H26" s="7" t="s">
        <v>220</v>
      </c>
      <c r="I26" s="7" t="s">
        <v>224</v>
      </c>
      <c r="J26" s="7" t="s">
        <v>232</v>
      </c>
      <c r="K26" s="8" t="s">
        <v>55</v>
      </c>
      <c r="L26" s="8" t="s">
        <v>67</v>
      </c>
      <c r="M26" s="8" t="s">
        <v>68</v>
      </c>
      <c r="N26" s="7" t="s">
        <v>241</v>
      </c>
      <c r="O26" s="14">
        <v>94367.360000000001</v>
      </c>
      <c r="P26" s="6">
        <v>94367.360000000001</v>
      </c>
      <c r="Q26" s="10" t="s">
        <v>252</v>
      </c>
      <c r="R26" s="10" t="s">
        <v>253</v>
      </c>
    </row>
    <row r="27" spans="1:18" ht="33.75" customHeight="1" x14ac:dyDescent="0.25">
      <c r="A27" s="5">
        <v>26</v>
      </c>
      <c r="B27" s="7" t="s">
        <v>195</v>
      </c>
      <c r="C27" s="5" t="s">
        <v>117</v>
      </c>
      <c r="D27" s="5" t="s">
        <v>202</v>
      </c>
      <c r="E27" s="7" t="s">
        <v>203</v>
      </c>
      <c r="F27" s="7" t="s">
        <v>218</v>
      </c>
      <c r="G27" s="7" t="s">
        <v>43</v>
      </c>
      <c r="H27" s="7" t="s">
        <v>221</v>
      </c>
      <c r="I27" s="7" t="s">
        <v>225</v>
      </c>
      <c r="J27" s="7" t="s">
        <v>233</v>
      </c>
      <c r="K27" s="8" t="s">
        <v>57</v>
      </c>
      <c r="L27" s="8" t="s">
        <v>65</v>
      </c>
      <c r="M27" s="8" t="s">
        <v>66</v>
      </c>
      <c r="N27" s="7" t="s">
        <v>242</v>
      </c>
      <c r="O27" s="14">
        <v>461675.98</v>
      </c>
      <c r="P27" s="6">
        <v>230837.99000000002</v>
      </c>
      <c r="Q27" s="10" t="s">
        <v>254</v>
      </c>
      <c r="R27" s="10" t="s">
        <v>255</v>
      </c>
    </row>
    <row r="28" spans="1:18" ht="33.75" customHeight="1" x14ac:dyDescent="0.25">
      <c r="A28" s="5">
        <v>27</v>
      </c>
      <c r="B28" s="7" t="s">
        <v>195</v>
      </c>
      <c r="C28" s="5" t="s">
        <v>117</v>
      </c>
      <c r="D28" s="5" t="s">
        <v>204</v>
      </c>
      <c r="E28" s="7" t="s">
        <v>205</v>
      </c>
      <c r="F28" s="7" t="s">
        <v>218</v>
      </c>
      <c r="G28" s="7" t="s">
        <v>219</v>
      </c>
      <c r="H28" s="7" t="s">
        <v>86</v>
      </c>
      <c r="I28" s="7" t="s">
        <v>226</v>
      </c>
      <c r="J28" s="7" t="s">
        <v>234</v>
      </c>
      <c r="K28" s="8" t="s">
        <v>56</v>
      </c>
      <c r="L28" s="8" t="s">
        <v>63</v>
      </c>
      <c r="M28" s="8" t="s">
        <v>64</v>
      </c>
      <c r="N28" s="7" t="s">
        <v>243</v>
      </c>
      <c r="O28" s="14">
        <v>41656.400000000001</v>
      </c>
      <c r="P28" s="6">
        <v>41656.400000000001</v>
      </c>
      <c r="Q28" s="10" t="s">
        <v>256</v>
      </c>
      <c r="R28" s="10" t="s">
        <v>257</v>
      </c>
    </row>
    <row r="29" spans="1:18" ht="33.75" customHeight="1" x14ac:dyDescent="0.25">
      <c r="A29" s="5">
        <v>28</v>
      </c>
      <c r="B29" s="7" t="s">
        <v>195</v>
      </c>
      <c r="C29" s="5" t="s">
        <v>117</v>
      </c>
      <c r="D29" s="5" t="s">
        <v>206</v>
      </c>
      <c r="E29" s="7" t="s">
        <v>207</v>
      </c>
      <c r="F29" s="7" t="s">
        <v>218</v>
      </c>
      <c r="G29" s="7" t="s">
        <v>219</v>
      </c>
      <c r="H29" s="7" t="s">
        <v>220</v>
      </c>
      <c r="I29" s="7" t="s">
        <v>227</v>
      </c>
      <c r="J29" s="7" t="s">
        <v>235</v>
      </c>
      <c r="K29" s="8" t="s">
        <v>55</v>
      </c>
      <c r="L29" s="8" t="s">
        <v>60</v>
      </c>
      <c r="M29" s="8" t="s">
        <v>69</v>
      </c>
      <c r="N29" s="7" t="s">
        <v>244</v>
      </c>
      <c r="O29" s="14">
        <v>216840.32000000001</v>
      </c>
      <c r="P29" s="6">
        <v>216840.32000000001</v>
      </c>
      <c r="Q29" s="10" t="s">
        <v>258</v>
      </c>
      <c r="R29" s="10" t="s">
        <v>259</v>
      </c>
    </row>
    <row r="30" spans="1:18" ht="33.75" customHeight="1" x14ac:dyDescent="0.25">
      <c r="A30" s="5">
        <v>29</v>
      </c>
      <c r="B30" s="7" t="s">
        <v>195</v>
      </c>
      <c r="C30" s="5" t="s">
        <v>117</v>
      </c>
      <c r="D30" s="5" t="s">
        <v>208</v>
      </c>
      <c r="E30" s="7" t="s">
        <v>209</v>
      </c>
      <c r="F30" s="7" t="s">
        <v>218</v>
      </c>
      <c r="G30" s="7" t="s">
        <v>219</v>
      </c>
      <c r="H30" s="7" t="s">
        <v>220</v>
      </c>
      <c r="I30" s="7" t="s">
        <v>228</v>
      </c>
      <c r="J30" s="7" t="s">
        <v>235</v>
      </c>
      <c r="K30" s="8" t="s">
        <v>55</v>
      </c>
      <c r="L30" s="8" t="s">
        <v>60</v>
      </c>
      <c r="M30" s="8" t="s">
        <v>69</v>
      </c>
      <c r="N30" s="7" t="s">
        <v>244</v>
      </c>
      <c r="O30" s="14">
        <v>127635.2</v>
      </c>
      <c r="P30" s="6">
        <v>127635.2</v>
      </c>
      <c r="Q30" s="10" t="s">
        <v>260</v>
      </c>
      <c r="R30" s="10" t="s">
        <v>261</v>
      </c>
    </row>
    <row r="31" spans="1:18" ht="33.75" customHeight="1" x14ac:dyDescent="0.25">
      <c r="A31" s="5">
        <v>30</v>
      </c>
      <c r="B31" s="7" t="s">
        <v>195</v>
      </c>
      <c r="C31" s="5" t="s">
        <v>117</v>
      </c>
      <c r="D31" s="5" t="s">
        <v>210</v>
      </c>
      <c r="E31" s="7" t="s">
        <v>211</v>
      </c>
      <c r="F31" s="7" t="s">
        <v>218</v>
      </c>
      <c r="G31" s="7" t="s">
        <v>219</v>
      </c>
      <c r="H31" s="7" t="s">
        <v>220</v>
      </c>
      <c r="I31" s="7" t="s">
        <v>228</v>
      </c>
      <c r="J31" s="7" t="s">
        <v>236</v>
      </c>
      <c r="K31" s="8" t="s">
        <v>55</v>
      </c>
      <c r="L31" s="8" t="s">
        <v>60</v>
      </c>
      <c r="M31" s="8" t="s">
        <v>69</v>
      </c>
      <c r="N31" s="7" t="s">
        <v>245</v>
      </c>
      <c r="O31" s="14">
        <v>283834.95</v>
      </c>
      <c r="P31" s="6">
        <v>283834.95</v>
      </c>
      <c r="Q31" s="10" t="s">
        <v>262</v>
      </c>
      <c r="R31" s="10" t="s">
        <v>263</v>
      </c>
    </row>
    <row r="32" spans="1:18" ht="33.75" customHeight="1" x14ac:dyDescent="0.25">
      <c r="A32" s="5">
        <v>31</v>
      </c>
      <c r="B32" s="7" t="s">
        <v>195</v>
      </c>
      <c r="C32" s="5" t="s">
        <v>117</v>
      </c>
      <c r="D32" s="5" t="s">
        <v>212</v>
      </c>
      <c r="E32" s="7" t="s">
        <v>213</v>
      </c>
      <c r="F32" s="7" t="s">
        <v>218</v>
      </c>
      <c r="G32" s="7" t="s">
        <v>43</v>
      </c>
      <c r="H32" s="7" t="s">
        <v>220</v>
      </c>
      <c r="I32" s="7" t="s">
        <v>229</v>
      </c>
      <c r="J32" s="7" t="s">
        <v>237</v>
      </c>
      <c r="K32" s="8" t="s">
        <v>57</v>
      </c>
      <c r="L32" s="8" t="s">
        <v>65</v>
      </c>
      <c r="M32" s="8" t="s">
        <v>66</v>
      </c>
      <c r="N32" s="7" t="s">
        <v>246</v>
      </c>
      <c r="O32" s="14">
        <v>481366.41</v>
      </c>
      <c r="P32" s="6">
        <v>240682.22</v>
      </c>
      <c r="Q32" s="10" t="s">
        <v>264</v>
      </c>
      <c r="R32" s="10" t="s">
        <v>265</v>
      </c>
    </row>
    <row r="33" spans="1:18" ht="33.75" customHeight="1" x14ac:dyDescent="0.25">
      <c r="A33" s="5">
        <v>32</v>
      </c>
      <c r="B33" s="7" t="s">
        <v>195</v>
      </c>
      <c r="C33" s="5" t="s">
        <v>117</v>
      </c>
      <c r="D33" s="5" t="s">
        <v>214</v>
      </c>
      <c r="E33" s="7" t="s">
        <v>215</v>
      </c>
      <c r="F33" s="7" t="s">
        <v>218</v>
      </c>
      <c r="G33" s="7" t="s">
        <v>43</v>
      </c>
      <c r="H33" s="7" t="s">
        <v>220</v>
      </c>
      <c r="I33" s="7" t="s">
        <v>226</v>
      </c>
      <c r="J33" s="7" t="s">
        <v>238</v>
      </c>
      <c r="K33" s="8" t="s">
        <v>56</v>
      </c>
      <c r="L33" s="8" t="s">
        <v>63</v>
      </c>
      <c r="M33" s="8" t="s">
        <v>64</v>
      </c>
      <c r="N33" s="7" t="s">
        <v>247</v>
      </c>
      <c r="O33" s="14">
        <v>164957.81</v>
      </c>
      <c r="P33" s="6">
        <v>164957.81</v>
      </c>
      <c r="Q33" s="10" t="s">
        <v>266</v>
      </c>
      <c r="R33" s="10" t="s">
        <v>267</v>
      </c>
    </row>
    <row r="34" spans="1:18" ht="33.75" customHeight="1" x14ac:dyDescent="0.25">
      <c r="A34" s="5">
        <v>33</v>
      </c>
      <c r="B34" s="7" t="s">
        <v>195</v>
      </c>
      <c r="C34" s="5" t="s">
        <v>117</v>
      </c>
      <c r="D34" s="5" t="s">
        <v>216</v>
      </c>
      <c r="E34" s="7" t="s">
        <v>217</v>
      </c>
      <c r="F34" s="7" t="s">
        <v>218</v>
      </c>
      <c r="G34" s="7" t="s">
        <v>43</v>
      </c>
      <c r="H34" s="7" t="s">
        <v>221</v>
      </c>
      <c r="I34" s="7" t="s">
        <v>225</v>
      </c>
      <c r="J34" s="7" t="s">
        <v>233</v>
      </c>
      <c r="K34" s="8" t="s">
        <v>57</v>
      </c>
      <c r="L34" s="8" t="s">
        <v>65</v>
      </c>
      <c r="M34" s="8" t="s">
        <v>66</v>
      </c>
      <c r="N34" s="7" t="s">
        <v>242</v>
      </c>
      <c r="O34" s="14">
        <v>548956.28</v>
      </c>
      <c r="P34" s="6">
        <v>274478.15999999997</v>
      </c>
      <c r="Q34" s="10" t="s">
        <v>268</v>
      </c>
      <c r="R34" s="10" t="s">
        <v>269</v>
      </c>
    </row>
    <row r="35" spans="1:18" ht="33.75" customHeight="1" x14ac:dyDescent="0.25">
      <c r="A35" s="5">
        <v>34</v>
      </c>
      <c r="B35" s="7" t="s">
        <v>270</v>
      </c>
      <c r="C35" s="5" t="s">
        <v>117</v>
      </c>
      <c r="D35" s="5" t="s">
        <v>271</v>
      </c>
      <c r="E35" s="7" t="s">
        <v>272</v>
      </c>
      <c r="F35" s="7" t="s">
        <v>289</v>
      </c>
      <c r="G35" s="7" t="s">
        <v>146</v>
      </c>
      <c r="H35" s="7" t="s">
        <v>85</v>
      </c>
      <c r="I35" s="7" t="s">
        <v>290</v>
      </c>
      <c r="J35" s="7" t="s">
        <v>299</v>
      </c>
      <c r="K35" s="8" t="s">
        <v>57</v>
      </c>
      <c r="L35" s="8" t="s">
        <v>65</v>
      </c>
      <c r="M35" s="8" t="s">
        <v>66</v>
      </c>
      <c r="N35" s="7" t="s">
        <v>73</v>
      </c>
      <c r="O35" s="14">
        <v>245648.09</v>
      </c>
      <c r="P35" s="6">
        <v>122824.05</v>
      </c>
      <c r="Q35" s="10" t="s">
        <v>311</v>
      </c>
      <c r="R35" s="10" t="s">
        <v>312</v>
      </c>
    </row>
    <row r="36" spans="1:18" ht="33.75" customHeight="1" x14ac:dyDescent="0.25">
      <c r="A36" s="5">
        <v>35</v>
      </c>
      <c r="B36" s="7" t="s">
        <v>270</v>
      </c>
      <c r="C36" s="5" t="s">
        <v>117</v>
      </c>
      <c r="D36" s="5" t="s">
        <v>273</v>
      </c>
      <c r="E36" s="7" t="s">
        <v>274</v>
      </c>
      <c r="F36" s="7" t="s">
        <v>289</v>
      </c>
      <c r="G36" s="7" t="s">
        <v>146</v>
      </c>
      <c r="H36" s="7" t="s">
        <v>85</v>
      </c>
      <c r="I36" s="7" t="s">
        <v>291</v>
      </c>
      <c r="J36" s="7" t="s">
        <v>165</v>
      </c>
      <c r="K36" s="8" t="s">
        <v>54</v>
      </c>
      <c r="L36" s="8" t="s">
        <v>58</v>
      </c>
      <c r="M36" s="8" t="s">
        <v>59</v>
      </c>
      <c r="N36" s="7" t="s">
        <v>303</v>
      </c>
      <c r="O36" s="14">
        <v>461444.96</v>
      </c>
      <c r="P36" s="6">
        <v>232155.37</v>
      </c>
      <c r="Q36" s="10" t="s">
        <v>313</v>
      </c>
      <c r="R36" s="10" t="s">
        <v>314</v>
      </c>
    </row>
    <row r="37" spans="1:18" ht="33.75" customHeight="1" x14ac:dyDescent="0.25">
      <c r="A37" s="5">
        <v>36</v>
      </c>
      <c r="B37" s="7" t="s">
        <v>270</v>
      </c>
      <c r="C37" s="5" t="s">
        <v>117</v>
      </c>
      <c r="D37" s="5" t="s">
        <v>275</v>
      </c>
      <c r="E37" s="7" t="s">
        <v>276</v>
      </c>
      <c r="F37" s="7" t="s">
        <v>289</v>
      </c>
      <c r="G37" s="7" t="s">
        <v>146</v>
      </c>
      <c r="H37" s="7" t="s">
        <v>85</v>
      </c>
      <c r="I37" s="7" t="s">
        <v>292</v>
      </c>
      <c r="J37" s="7" t="s">
        <v>155</v>
      </c>
      <c r="K37" s="8" t="s">
        <v>55</v>
      </c>
      <c r="L37" s="8" t="s">
        <v>67</v>
      </c>
      <c r="M37" s="8" t="s">
        <v>68</v>
      </c>
      <c r="N37" s="7" t="s">
        <v>304</v>
      </c>
      <c r="O37" s="14">
        <v>260945.84</v>
      </c>
      <c r="P37" s="6">
        <v>260945.84</v>
      </c>
      <c r="Q37" s="10" t="s">
        <v>315</v>
      </c>
      <c r="R37" s="10" t="s">
        <v>316</v>
      </c>
    </row>
    <row r="38" spans="1:18" ht="33.75" customHeight="1" x14ac:dyDescent="0.25">
      <c r="A38" s="5">
        <v>37</v>
      </c>
      <c r="B38" s="7" t="s">
        <v>270</v>
      </c>
      <c r="C38" s="5" t="s">
        <v>117</v>
      </c>
      <c r="D38" s="5" t="s">
        <v>277</v>
      </c>
      <c r="E38" s="7" t="s">
        <v>278</v>
      </c>
      <c r="F38" s="7" t="s">
        <v>289</v>
      </c>
      <c r="G38" s="7" t="s">
        <v>146</v>
      </c>
      <c r="H38" s="7" t="s">
        <v>85</v>
      </c>
      <c r="I38" s="7" t="s">
        <v>293</v>
      </c>
      <c r="J38" s="7" t="s">
        <v>159</v>
      </c>
      <c r="K38" s="8" t="s">
        <v>55</v>
      </c>
      <c r="L38" s="8" t="s">
        <v>60</v>
      </c>
      <c r="M38" s="8" t="s">
        <v>61</v>
      </c>
      <c r="N38" s="7" t="s">
        <v>305</v>
      </c>
      <c r="O38" s="14">
        <v>387999.18</v>
      </c>
      <c r="P38" s="6">
        <v>387999.18000000005</v>
      </c>
      <c r="Q38" s="10" t="s">
        <v>317</v>
      </c>
      <c r="R38" s="10" t="s">
        <v>318</v>
      </c>
    </row>
    <row r="39" spans="1:18" ht="33.75" customHeight="1" x14ac:dyDescent="0.25">
      <c r="A39" s="5">
        <v>38</v>
      </c>
      <c r="B39" s="7" t="s">
        <v>270</v>
      </c>
      <c r="C39" s="5" t="s">
        <v>117</v>
      </c>
      <c r="D39" s="5" t="s">
        <v>279</v>
      </c>
      <c r="E39" s="7" t="s">
        <v>280</v>
      </c>
      <c r="F39" s="7" t="s">
        <v>289</v>
      </c>
      <c r="G39" s="7" t="s">
        <v>146</v>
      </c>
      <c r="H39" s="7" t="s">
        <v>85</v>
      </c>
      <c r="I39" s="7" t="s">
        <v>294</v>
      </c>
      <c r="J39" s="7" t="s">
        <v>300</v>
      </c>
      <c r="K39" s="8" t="s">
        <v>57</v>
      </c>
      <c r="L39" s="8" t="s">
        <v>65</v>
      </c>
      <c r="M39" s="8" t="s">
        <v>157</v>
      </c>
      <c r="N39" s="7" t="s">
        <v>306</v>
      </c>
      <c r="O39" s="14">
        <v>407585.1</v>
      </c>
      <c r="P39" s="6">
        <v>203792.56</v>
      </c>
      <c r="Q39" s="10" t="s">
        <v>319</v>
      </c>
      <c r="R39" s="10" t="s">
        <v>320</v>
      </c>
    </row>
    <row r="40" spans="1:18" ht="33.75" customHeight="1" x14ac:dyDescent="0.25">
      <c r="A40" s="5">
        <v>39</v>
      </c>
      <c r="B40" s="7" t="s">
        <v>270</v>
      </c>
      <c r="C40" s="5" t="s">
        <v>117</v>
      </c>
      <c r="D40" s="5" t="s">
        <v>281</v>
      </c>
      <c r="E40" s="7" t="s">
        <v>282</v>
      </c>
      <c r="F40" s="7" t="s">
        <v>289</v>
      </c>
      <c r="G40" s="7" t="s">
        <v>146</v>
      </c>
      <c r="H40" s="7" t="s">
        <v>85</v>
      </c>
      <c r="I40" s="7" t="s">
        <v>295</v>
      </c>
      <c r="J40" s="7" t="s">
        <v>301</v>
      </c>
      <c r="K40" s="8" t="s">
        <v>57</v>
      </c>
      <c r="L40" s="8" t="s">
        <v>65</v>
      </c>
      <c r="M40" s="8" t="s">
        <v>66</v>
      </c>
      <c r="N40" s="7" t="s">
        <v>307</v>
      </c>
      <c r="O40" s="14">
        <v>395844.46</v>
      </c>
      <c r="P40" s="6">
        <v>198060.79</v>
      </c>
      <c r="Q40" s="10" t="s">
        <v>319</v>
      </c>
      <c r="R40" s="10" t="s">
        <v>321</v>
      </c>
    </row>
    <row r="41" spans="1:18" ht="33.75" customHeight="1" x14ac:dyDescent="0.25">
      <c r="A41" s="5">
        <v>40</v>
      </c>
      <c r="B41" s="7" t="s">
        <v>270</v>
      </c>
      <c r="C41" s="5" t="s">
        <v>117</v>
      </c>
      <c r="D41" s="5" t="s">
        <v>283</v>
      </c>
      <c r="E41" s="7" t="s">
        <v>284</v>
      </c>
      <c r="F41" s="7" t="s">
        <v>289</v>
      </c>
      <c r="G41" s="7" t="s">
        <v>36</v>
      </c>
      <c r="H41" s="7" t="s">
        <v>85</v>
      </c>
      <c r="I41" s="7" t="s">
        <v>296</v>
      </c>
      <c r="J41" s="7" t="s">
        <v>155</v>
      </c>
      <c r="K41" s="8" t="s">
        <v>55</v>
      </c>
      <c r="L41" s="8" t="s">
        <v>67</v>
      </c>
      <c r="M41" s="8" t="s">
        <v>68</v>
      </c>
      <c r="N41" s="7" t="s">
        <v>308</v>
      </c>
      <c r="O41" s="14">
        <v>242595.20000000001</v>
      </c>
      <c r="P41" s="6">
        <v>242595.20000000001</v>
      </c>
      <c r="Q41" s="10" t="s">
        <v>322</v>
      </c>
      <c r="R41" s="10" t="s">
        <v>323</v>
      </c>
    </row>
    <row r="42" spans="1:18" ht="33.75" customHeight="1" x14ac:dyDescent="0.25">
      <c r="A42" s="5">
        <v>41</v>
      </c>
      <c r="B42" s="7" t="s">
        <v>270</v>
      </c>
      <c r="C42" s="5" t="s">
        <v>117</v>
      </c>
      <c r="D42" s="5" t="s">
        <v>285</v>
      </c>
      <c r="E42" s="7" t="s">
        <v>286</v>
      </c>
      <c r="F42" s="7" t="s">
        <v>289</v>
      </c>
      <c r="G42" s="7" t="s">
        <v>36</v>
      </c>
      <c r="H42" s="7" t="s">
        <v>85</v>
      </c>
      <c r="I42" s="7" t="s">
        <v>297</v>
      </c>
      <c r="J42" s="7" t="s">
        <v>159</v>
      </c>
      <c r="K42" s="8" t="s">
        <v>55</v>
      </c>
      <c r="L42" s="8" t="s">
        <v>60</v>
      </c>
      <c r="M42" s="8" t="s">
        <v>61</v>
      </c>
      <c r="N42" s="7" t="s">
        <v>309</v>
      </c>
      <c r="O42" s="14">
        <v>170907.11</v>
      </c>
      <c r="P42" s="6">
        <v>170907.11</v>
      </c>
      <c r="Q42" s="10" t="s">
        <v>324</v>
      </c>
      <c r="R42" s="10" t="s">
        <v>325</v>
      </c>
    </row>
    <row r="43" spans="1:18" ht="33.75" customHeight="1" x14ac:dyDescent="0.25">
      <c r="A43" s="5">
        <v>42</v>
      </c>
      <c r="B43" s="7" t="s">
        <v>270</v>
      </c>
      <c r="C43" s="5" t="s">
        <v>117</v>
      </c>
      <c r="D43" s="5" t="s">
        <v>287</v>
      </c>
      <c r="E43" s="7" t="s">
        <v>288</v>
      </c>
      <c r="F43" s="7" t="s">
        <v>289</v>
      </c>
      <c r="G43" s="7" t="s">
        <v>36</v>
      </c>
      <c r="H43" s="7" t="s">
        <v>85</v>
      </c>
      <c r="I43" s="7" t="s">
        <v>298</v>
      </c>
      <c r="J43" s="7" t="s">
        <v>302</v>
      </c>
      <c r="K43" s="8" t="s">
        <v>55</v>
      </c>
      <c r="L43" s="8" t="s">
        <v>67</v>
      </c>
      <c r="M43" s="8" t="s">
        <v>68</v>
      </c>
      <c r="N43" s="7" t="s">
        <v>310</v>
      </c>
      <c r="O43" s="14">
        <v>157300.83000000002</v>
      </c>
      <c r="P43" s="6">
        <v>157300.83000000002</v>
      </c>
      <c r="Q43" s="10" t="s">
        <v>326</v>
      </c>
      <c r="R43" s="10" t="s">
        <v>327</v>
      </c>
    </row>
    <row r="44" spans="1:18" ht="33.75" customHeight="1" x14ac:dyDescent="0.25">
      <c r="A44" s="5">
        <v>43</v>
      </c>
      <c r="B44" s="7" t="s">
        <v>328</v>
      </c>
      <c r="C44" s="5" t="s">
        <v>117</v>
      </c>
      <c r="D44" s="5" t="s">
        <v>329</v>
      </c>
      <c r="E44" s="7" t="s">
        <v>330</v>
      </c>
      <c r="F44" s="7" t="s">
        <v>331</v>
      </c>
      <c r="G44" s="7" t="s">
        <v>36</v>
      </c>
      <c r="H44" s="7" t="s">
        <v>85</v>
      </c>
      <c r="I44" s="7" t="s">
        <v>228</v>
      </c>
      <c r="J44" s="7" t="s">
        <v>351</v>
      </c>
      <c r="K44" s="8" t="s">
        <v>55</v>
      </c>
      <c r="L44" s="8" t="s">
        <v>60</v>
      </c>
      <c r="M44" s="8" t="s">
        <v>69</v>
      </c>
      <c r="N44" s="7" t="s">
        <v>245</v>
      </c>
      <c r="O44" s="14">
        <v>121392.16</v>
      </c>
      <c r="P44" s="6">
        <v>121392.16</v>
      </c>
      <c r="Q44" s="10" t="s">
        <v>361</v>
      </c>
      <c r="R44" s="10" t="s">
        <v>362</v>
      </c>
    </row>
    <row r="45" spans="1:18" ht="33.75" customHeight="1" x14ac:dyDescent="0.25">
      <c r="A45" s="5">
        <v>44</v>
      </c>
      <c r="B45" s="7" t="s">
        <v>328</v>
      </c>
      <c r="C45" s="5" t="s">
        <v>117</v>
      </c>
      <c r="D45" s="5" t="s">
        <v>332</v>
      </c>
      <c r="E45" s="7" t="s">
        <v>333</v>
      </c>
      <c r="F45" s="7" t="s">
        <v>331</v>
      </c>
      <c r="G45" s="7" t="s">
        <v>36</v>
      </c>
      <c r="H45" s="7" t="s">
        <v>85</v>
      </c>
      <c r="I45" s="7" t="s">
        <v>334</v>
      </c>
      <c r="J45" s="7" t="s">
        <v>299</v>
      </c>
      <c r="K45" s="8" t="s">
        <v>57</v>
      </c>
      <c r="L45" s="8" t="s">
        <v>65</v>
      </c>
      <c r="M45" s="8" t="s">
        <v>66</v>
      </c>
      <c r="N45" s="7" t="s">
        <v>242</v>
      </c>
      <c r="O45" s="14">
        <v>573733.85</v>
      </c>
      <c r="P45" s="6">
        <v>286866.93</v>
      </c>
      <c r="Q45" s="10" t="s">
        <v>363</v>
      </c>
      <c r="R45" s="10" t="s">
        <v>364</v>
      </c>
    </row>
    <row r="46" spans="1:18" ht="33.75" customHeight="1" x14ac:dyDescent="0.25">
      <c r="A46" s="5">
        <v>45</v>
      </c>
      <c r="B46" s="7" t="s">
        <v>328</v>
      </c>
      <c r="C46" s="5" t="s">
        <v>117</v>
      </c>
      <c r="D46" s="5" t="s">
        <v>335</v>
      </c>
      <c r="E46" s="7" t="s">
        <v>336</v>
      </c>
      <c r="F46" s="7" t="s">
        <v>41</v>
      </c>
      <c r="G46" s="7" t="s">
        <v>337</v>
      </c>
      <c r="H46" s="7" t="s">
        <v>85</v>
      </c>
      <c r="I46" s="7" t="s">
        <v>338</v>
      </c>
      <c r="J46" s="7" t="s">
        <v>352</v>
      </c>
      <c r="K46" s="8" t="s">
        <v>57</v>
      </c>
      <c r="L46" s="8" t="s">
        <v>65</v>
      </c>
      <c r="M46" s="8" t="s">
        <v>66</v>
      </c>
      <c r="N46" s="7" t="s">
        <v>356</v>
      </c>
      <c r="O46" s="14">
        <v>138326.07999999999</v>
      </c>
      <c r="P46" s="6">
        <v>69163.05</v>
      </c>
      <c r="Q46" s="10" t="s">
        <v>365</v>
      </c>
      <c r="R46" s="10" t="s">
        <v>366</v>
      </c>
    </row>
    <row r="47" spans="1:18" ht="33.75" customHeight="1" x14ac:dyDescent="0.25">
      <c r="A47" s="5">
        <v>46</v>
      </c>
      <c r="B47" s="7" t="s">
        <v>328</v>
      </c>
      <c r="C47" s="5" t="s">
        <v>117</v>
      </c>
      <c r="D47" s="5" t="s">
        <v>339</v>
      </c>
      <c r="E47" s="7" t="s">
        <v>340</v>
      </c>
      <c r="F47" s="7" t="s">
        <v>41</v>
      </c>
      <c r="G47" s="7" t="s">
        <v>337</v>
      </c>
      <c r="H47" s="7" t="s">
        <v>85</v>
      </c>
      <c r="I47" s="7" t="s">
        <v>341</v>
      </c>
      <c r="J47" s="7" t="s">
        <v>353</v>
      </c>
      <c r="K47" s="8" t="s">
        <v>57</v>
      </c>
      <c r="L47" s="8" t="s">
        <v>65</v>
      </c>
      <c r="M47" s="8" t="s">
        <v>66</v>
      </c>
      <c r="N47" s="7" t="s">
        <v>357</v>
      </c>
      <c r="O47" s="14">
        <v>148175.79999999999</v>
      </c>
      <c r="P47" s="6">
        <v>148175.79999999999</v>
      </c>
      <c r="Q47" s="10" t="s">
        <v>367</v>
      </c>
      <c r="R47" s="10" t="s">
        <v>368</v>
      </c>
    </row>
    <row r="48" spans="1:18" ht="33.75" customHeight="1" x14ac:dyDescent="0.25">
      <c r="A48" s="5">
        <v>47</v>
      </c>
      <c r="B48" s="7" t="s">
        <v>328</v>
      </c>
      <c r="C48" s="5" t="s">
        <v>117</v>
      </c>
      <c r="D48" s="5" t="s">
        <v>342</v>
      </c>
      <c r="E48" s="7" t="s">
        <v>340</v>
      </c>
      <c r="F48" s="7" t="s">
        <v>41</v>
      </c>
      <c r="G48" s="7" t="s">
        <v>337</v>
      </c>
      <c r="H48" s="7" t="s">
        <v>85</v>
      </c>
      <c r="I48" s="7" t="s">
        <v>228</v>
      </c>
      <c r="J48" s="7" t="s">
        <v>351</v>
      </c>
      <c r="K48" s="8" t="s">
        <v>55</v>
      </c>
      <c r="L48" s="8" t="s">
        <v>60</v>
      </c>
      <c r="M48" s="8" t="s">
        <v>69</v>
      </c>
      <c r="N48" s="7" t="s">
        <v>245</v>
      </c>
      <c r="O48" s="14">
        <v>387923.46</v>
      </c>
      <c r="P48" s="6">
        <v>387923.46</v>
      </c>
      <c r="Q48" s="10" t="s">
        <v>369</v>
      </c>
      <c r="R48" s="10" t="s">
        <v>370</v>
      </c>
    </row>
    <row r="49" spans="1:18" ht="33.75" customHeight="1" x14ac:dyDescent="0.25">
      <c r="A49" s="5">
        <v>48</v>
      </c>
      <c r="B49" s="7" t="s">
        <v>328</v>
      </c>
      <c r="C49" s="5" t="s">
        <v>117</v>
      </c>
      <c r="D49" s="5" t="s">
        <v>343</v>
      </c>
      <c r="E49" s="7" t="s">
        <v>340</v>
      </c>
      <c r="F49" s="7" t="s">
        <v>41</v>
      </c>
      <c r="G49" s="7" t="s">
        <v>337</v>
      </c>
      <c r="H49" s="7" t="s">
        <v>85</v>
      </c>
      <c r="I49" s="7" t="s">
        <v>344</v>
      </c>
      <c r="J49" s="7" t="s">
        <v>354</v>
      </c>
      <c r="K49" s="8" t="s">
        <v>57</v>
      </c>
      <c r="L49" s="8" t="s">
        <v>65</v>
      </c>
      <c r="M49" s="8" t="s">
        <v>66</v>
      </c>
      <c r="N49" s="7" t="s">
        <v>358</v>
      </c>
      <c r="O49" s="14">
        <v>118421.27</v>
      </c>
      <c r="P49" s="6">
        <v>39288.6</v>
      </c>
      <c r="Q49" s="10" t="s">
        <v>371</v>
      </c>
      <c r="R49" s="10" t="s">
        <v>372</v>
      </c>
    </row>
    <row r="50" spans="1:18" ht="33.75" customHeight="1" x14ac:dyDescent="0.25">
      <c r="A50" s="5">
        <v>49</v>
      </c>
      <c r="B50" s="7" t="s">
        <v>328</v>
      </c>
      <c r="C50" s="5" t="s">
        <v>117</v>
      </c>
      <c r="D50" s="5" t="s">
        <v>345</v>
      </c>
      <c r="E50" s="7" t="s">
        <v>346</v>
      </c>
      <c r="F50" s="7" t="s">
        <v>331</v>
      </c>
      <c r="G50" s="7" t="s">
        <v>36</v>
      </c>
      <c r="H50" s="7" t="s">
        <v>85</v>
      </c>
      <c r="I50" s="7" t="s">
        <v>347</v>
      </c>
      <c r="J50" s="7" t="s">
        <v>355</v>
      </c>
      <c r="K50" s="8" t="s">
        <v>57</v>
      </c>
      <c r="L50" s="8" t="s">
        <v>65</v>
      </c>
      <c r="M50" s="8" t="s">
        <v>66</v>
      </c>
      <c r="N50" s="7" t="s">
        <v>359</v>
      </c>
      <c r="O50" s="14">
        <v>48375.49</v>
      </c>
      <c r="P50" s="6">
        <v>48375.49</v>
      </c>
      <c r="Q50" s="10" t="s">
        <v>373</v>
      </c>
      <c r="R50" s="10" t="s">
        <v>374</v>
      </c>
    </row>
    <row r="51" spans="1:18" ht="33.75" customHeight="1" thickBot="1" x14ac:dyDescent="0.3">
      <c r="A51" s="5">
        <v>50</v>
      </c>
      <c r="B51" s="7" t="s">
        <v>328</v>
      </c>
      <c r="C51" s="5" t="s">
        <v>117</v>
      </c>
      <c r="D51" s="5" t="s">
        <v>348</v>
      </c>
      <c r="E51" s="7" t="s">
        <v>349</v>
      </c>
      <c r="F51" s="7" t="s">
        <v>331</v>
      </c>
      <c r="G51" s="7" t="s">
        <v>36</v>
      </c>
      <c r="H51" s="7" t="s">
        <v>85</v>
      </c>
      <c r="I51" s="7" t="s">
        <v>350</v>
      </c>
      <c r="J51" s="7" t="s">
        <v>165</v>
      </c>
      <c r="K51" s="8" t="s">
        <v>54</v>
      </c>
      <c r="L51" s="8" t="s">
        <v>58</v>
      </c>
      <c r="M51" s="8" t="s">
        <v>59</v>
      </c>
      <c r="N51" s="7" t="s">
        <v>360</v>
      </c>
      <c r="O51" s="14">
        <v>293105.40999999997</v>
      </c>
      <c r="P51" s="6">
        <v>146552.72</v>
      </c>
      <c r="Q51" s="10" t="s">
        <v>373</v>
      </c>
      <c r="R51" s="10" t="s">
        <v>375</v>
      </c>
    </row>
    <row r="52" spans="1:18" ht="15.75" thickBot="1" x14ac:dyDescent="0.3">
      <c r="N52" s="15" t="s">
        <v>10</v>
      </c>
      <c r="O52" s="11">
        <f>SUM(O2:O51)</f>
        <v>14019460.860000003</v>
      </c>
      <c r="P52" s="12">
        <f>SUM(P2:P51)</f>
        <v>9429823.4600000046</v>
      </c>
      <c r="Q52" s="13"/>
    </row>
  </sheetData>
  <autoFilter ref="A1:R5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agapitos.g</dc:creator>
  <cp:lastModifiedBy>agapitos.g</cp:lastModifiedBy>
  <dcterms:created xsi:type="dcterms:W3CDTF">2017-04-19T09:22:24Z</dcterms:created>
  <dcterms:modified xsi:type="dcterms:W3CDTF">2017-06-12T14:31:25Z</dcterms:modified>
</cp:coreProperties>
</file>