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5480" windowHeight="9720" activeTab="0"/>
  </bookViews>
  <sheets>
    <sheet name="Sheet1" sheetId="1" r:id="rId1"/>
    <sheet name="Sheet2" sheetId="2" r:id="rId2"/>
    <sheet name="Sheet3" sheetId="3" r:id="rId3"/>
  </sheets>
  <definedNames>
    <definedName name="_xlnm._FilterDatabase" localSheetId="0" hidden="1">'Sheet1'!$A$1:$R$5</definedName>
  </definedNames>
  <calcPr fullCalcOnLoad="1"/>
</workbook>
</file>

<file path=xl/sharedStrings.xml><?xml version="1.0" encoding="utf-8"?>
<sst xmlns="http://schemas.openxmlformats.org/spreadsheetml/2006/main" count="63" uniqueCount="47">
  <si>
    <t>Κωδικός Έργου</t>
  </si>
  <si>
    <t>Τίτλος Έργου</t>
  </si>
  <si>
    <t>Επωνυμία Δικαιούχου</t>
  </si>
  <si>
    <t>Ταχ. Δ/νση Δικαιούχου</t>
  </si>
  <si>
    <t>Επιχειρησιακό Πρόγραμμα</t>
  </si>
  <si>
    <t>Τομέας ΕΤΑΚ</t>
  </si>
  <si>
    <t>Υποτομέας ΕΤΑΚ</t>
  </si>
  <si>
    <t>Επιστημονικό Πεδίο</t>
  </si>
  <si>
    <t>α/α Έργου</t>
  </si>
  <si>
    <t>Επιστημονικός Υπεύθυνος Έργου</t>
  </si>
  <si>
    <t>Βελτιστοποίηση διαγνωστικών πρωτοκόλλων για ταχέως εξελισσόμενες άνοιες</t>
  </si>
  <si>
    <t>Βιολογικοί δείκτες για τη νόσο του Alzheimer και τη νόσο του Parkinson</t>
  </si>
  <si>
    <t>Demtest-ΑΠΘ</t>
  </si>
  <si>
    <t>BIOMARKAPD-ΕΚΠΑ</t>
  </si>
  <si>
    <t>BIOMARKAPD-ΑΠΘ</t>
  </si>
  <si>
    <t>Α.Π.Θ.</t>
  </si>
  <si>
    <t>ΕΚΠΑ</t>
  </si>
  <si>
    <t>ΜΑΚΕΔΟΝΙΑ - ΘΡΑΚΗ</t>
  </si>
  <si>
    <t>ΑΤΤΙΚΗ</t>
  </si>
  <si>
    <t>Κεντρικής Μακεδονίας</t>
  </si>
  <si>
    <t>Θεσσαλονίκης</t>
  </si>
  <si>
    <t>Αττικής</t>
  </si>
  <si>
    <t xml:space="preserve"> Αθηνών</t>
  </si>
  <si>
    <t xml:space="preserve">Η ταχέως εξελισσόμενη άνοια (ΤΕΑ) συνιστά μια ξεχωριστή υποκατηγορία νόσων, που χαρακτηρίζονται από έντονη και ταχεία διανοητική, συμπεριφορική και κινητική έκπτωση σε διάστημα μικρότερο των 2 ετών. Μεταξύ των συνηθέστερων αιτίων της ΤΕΑ, συγκαταλέγεται και η σποραδική μορφή της νόσου Creutzfeldt-Jakob (sCJD). Η κλινική διάγνωση της sCJD στηρίζεται στην ανίχνευση στο αίμα ή το εγκεφαλονωτιαίο υγρό (ΕΝΥ) βιοδεικτών, όπως η  πρωτεΐνη 14-3-3, η πρωτεΐνη Τ και το πεπτίδιο του β-αμυλοειδούς, όμως η οριστική διάγνωση απαιτεί ανίχνευση της παθολογικής ισομορφής της πρωτεΐνης PrP (PrPSc) σε υλικό αυτοψίας. Για τη διαφοροδιάγνωση χρησιμοποιούνται τα υψηλά επίπεδα της 14-3-3 ή/και της πρωτεΐνης Τ, που επιτρέπουν διάγνωση της sCJD με ευαισθησία μεταξύ 85-94% και εκλεκτικότητα 80%. Μία αξιόπιστη και με υψηλή ευαισθησία μέθοδος ανίχνευσης της PrPSc σε βιολογικά υγρά θα ήταν ιδιαίτερα χρήσιμη για την έγκαιρη διάγνωση της sCJD.
Νέες μέθοδοι ανίχνευσης, που στηρίζονται στην αρχική δημιουργία των συσσωματωμάτων PrPSc είναι ιδιαίτερα ελπιδοφόρες για την ανάπτυξη νέων διαγνωστικών μεθόδων. Επιπρόσθετα, οι μέθοδοι που βρίσκονται σε εφαρμογή είναι ιδιαίτερα ετερογενείς, με αποτέλεσμα να προκύπτουν σημαντικές αποκλίσεις μεταξύ των διαφόρων διαγνωστικών κέντρων. Είναι συνεπώς απαραίτητο τα εφαρμοζόμενα πρωτόκολλα να εναρμονιστούν για τη λήψη/αποθήκευση υλικού αυτοψίας από τους ασθενείς, την ανίχνευση των βιοδεικτών και την ανάλυση των δεδομένων, με αποτέλεσμα την τυποποίηση της διάγνωσης των ΤΕΑ με έλεγχο βιοδεικτών στο αίμα και το ΕΝΥ.
Στην παρούσα πρόταση προτείνεται η σύσταση ενός παγκοσμίου δικτύου, με στόχο αυτήν ακριβώς την εναρμόνιση και τυποποίηση.
Ο Έλληνας εταίρος θα συμβάλει στη δημιουργία της βάσης δεδομένων, στη βελτιστοποίηση ήδη χρησιμοποιουμένων μεθόδων και στην ανάπτυξη νέων, καθώς και στην κανονικοποίηση κι επικύρωση των αποτελεσμάτων των μεθόδων και την ανάπτυξη μεθόδων διασφάλισης της ποιότητας κι ελέγχου αυτής. Παράλληλα θα συμβάλει στη διάχυση της γνώσης που θα προκύψει στην ιατρική πράξη.
</t>
  </si>
  <si>
    <t>Οι νευροεκφυλιστικές διαταραχές , που αντιπροσωπεύονται κυρίως από τη νόσο Alzheimer (NA) και τη νόσο Parkinson (NP),  χαρακτηρίζονται από προοδευτική νευρωνική εκφύλιση και θάνατο. Παρά την γνωστή δυνατότητα του εγκεφάλου για αναγέννηση, οι χαμένοι νευρώνες γενικά δεν αντικαθίστανται. Έτσι, φάρμακα που στοχεύουν στην αναστολή των νευροεκφυλιστικών διαδικασιών είναι πιθανόν να είναι περισσότερο αποτελεσματικά εάν η θεραπεία ξεκινήσει όσο το δυνατό νωρίτερα στην πορεία της νόσου. Εντούτοις, οι κλινικές εκδηλώσεις στα πρώιμα στάδια της νόσου είναι δύσκολο να διαγνωστούν. Εδώ είναι που οι βιολογικοί δείκτες, ιδιαίτερα  όσοι αντανακλούν την έναρξη της παθολογοανατομίας μπορεί να έχουν πολύ σημαντική επίδραση στην διάγνωση και στον καθορισμό των θεραπευτικών αποτελεσμάτων στο κοντινό μέλλον. Μια τριάδα από βιολογικούς δείκτες του εγκεφαλονωτιαίου υγρού  (ΕΝΥ) για τη ΝΑ, η ολική και η φωσφορυλιωμένη πρωτεΐνη tau που αντανακλούν την αξονική εκφύλιση  τύπου Alzheimer και η ισομορφή του β-αμυλοειδούς με 42 αμινοξέα, που αντανακλά την παθολογοανατομία των γεροντικών πλακών, έχουν ήδη  καθιερωθεί στην πρώιμη διάγνωση της ΝΑ πριν την έναρξη της άνοιας. Όσον αφορά την ΝP, ο πλέον υποσχόμενος βιολογικός δείκτης του ΕΝΥ είναι η α-συνουκλεΐνη. Εντούτοις , έχουν αναφερθεί μεγάλες διαφορές σε όλες τις μετρήσεις των βιολογικών δεικτών στις μελέτες, ανάμεσα στα κέντρα και στα εργαστήρια. Τέτοιες διαφορές μπορεί να προκαλούνται από προ-αναλυτικούς, αναλυτικούς, ή παράγοντες που σχετίζονται με τις μετρήσεις και θέτουν σε σοβαρό κίνδυνο την εισαγωγή των βιολογικών δεικτών στην κλινική ρουτίνα και στις φαρμακευτικές κλινικές μελέτες ανά τον κόσμο.
  Ο σκοπός του BIOMARKAPD είναι να τυποποιήσει την αξιολόγηση των καθιερωμένων αλλά και νέων βιολογικών δεικτών για τη ΝΑ και τη ΝP. 
Αυτό είναι με διαφορά το πιο φιλόδοξο πρόγραμμα πιστοποίησης για βιολογικούς δείκτες στη ΝΑ και στη ΝΡ μέχρι σήμερα, καλύπτοντας όλη την Ευρώπη, της Ελλάδας συμπεριλαμβανομένης, όπως επίσης και μια περιοχή του Καναδά. Η εναρμόνιση σε όλη την Ευρώπη όλων των διαδικασιών που σχετίζονται με τους βιολογικούς δείκτες θα διευκολύνουν τις κλινικές μελέτες και θα επιτρέψουν την γενική υλοποίηση των προσφάτως προτεινομένων διαγνωστικών κατευθυντήριων οδηγιών για τη ΝΑ και τις νέες διαγνωστικές προσεγγίσεις για τη ΝΡ στην κλινική ρουτίνα.</t>
  </si>
  <si>
    <t xml:space="preserve">Οι νευροεκφυλιστικές διαταραχές , που αντιπροσωπεύονται κυρίως από τη νόσο Alzheimer (NA) και τη νόσο Parkinson (NP),  χαρακτηρίζονται από προοδευτική νευρωνική εκφύλιση και θάνατο. Παρά την γνωστή δυνατότητα του εγκεφάλου για αναγέννηση, οι χαμένοι νευρώνες γενικά δεν αντικαθίστανται. Έτσι, φάρμακα που στοχεύουν στην αναστολή των νευροεκφυλιστικών διαδικασιών είναι πιθανόν να είναι περισσότερο αποτελεσματικά εάν η θεραπεία ξεκινήσει όσο το δυνατό νωρίτερα στην πορεία της νόσου. Εντούτοις, οι κλινικές εκδηλώσεις στα πρώιμα στάδια της νόσου είναι δύσκολο να διαγνωστούν. Εδώ είναι που οι βιολογικοί δείκτες, ιδιαίτερα  όσοι αντανακλούν την έναρξη της παθολογοανατομίας μπορεί να έχουν πολύ σημαντική επίδραση στην διάγνωση και στον καθορισμό των θεραπευτικών αποτελεσμάτων στο κοντινό μέλλον. Μια τριάδα από βιολογικούς δείκτες του εγκεφαλονωτιαίου υγρού  (ΕΝΥ) για τη ΝΑ, η ολική και η φωσφορυλιωμένη πρωτεΐνη tau που αντανακλούν την αξονική εκφύλιση  τύπου Alzheimer και η ισομορφή του β-αμυλοειδούς με 42 αμινοξέα, που αντανακλά την παθολογοανατομία των γεροντικών πλακών, έχουν ήδη  καθιερωθεί στην πρώιμη διάγνωση της ΝΑ πριν την έναρξη της άνοιας. Όσον αφορά την ΝP, ο πλέον υποσχόμενος βιολογικός δείκτης του ΕΝΥ είναι η α-συνουκλεΐνη. Εντούτοις , έχουν αναφερθεί μεγάλες διαφορές σε όλες τις μετρήσεις των βιολογικών δεικτών στις μελέτες, ανάμεσα στα κέντρα και στα εργαστήρια. Τέτοιες διαφορές μπορεί να προκαλούνται από προ-αναλυτικούς, αναλυτικούς, ή παράγοντες που σχετίζονται με τις μετρήσεις και θέτουν σε σοβαρό κίνδυνο την εισαγωγή των βιολογικών δεικτών στην κλινική ρουτίνα και στις φαρμακευτικές κλινικές μελέτες ανά τον κόσμο.
  Ο σκοπός του BIOMARKAPD είναι να τυποποιήσει την αξιολόγηση των καθιερωμένων αλλά και νέων βιολογικών δεικτών για τη ΝΑ και τη ΝP. 
Αυτό είναι με διαφορά το πιο φιλόδοξο πρόγραμμα πιστοποίησης για βιολογικούς δείκτες στη ΝΑ και στη ΝΡ μέχρι σήμερα, καλύπτοντας όλη την Ευρώπη, της Ελλάδας συμπεριλαμβανομένης, όπως επίσης και μια περιοχή του Καναδά. Η εναρμόνιση σε όλη την Ευρώπη όλων των διαδικασιών που σχετίζονται με τους βιολογικούς δείκτες θα διευκολύνουν τις κλινικές μελέτες και θα επιτρέψουν την γενική υλοποίηση των προσφάτως προτεινομένων διαγνωστικών κατευθυντήριων οδηγιών για τη ΝΑ και τις νέες διαγνωστικές προσεγγίσεις για τη ΝΡ στην κλινική ρουτίνα.
</t>
  </si>
  <si>
    <t>ΑΘΗΝΑ, ΤΚ 10561</t>
  </si>
  <si>
    <t xml:space="preserve"> Κτίριο διοίκησης ΑΠΘ, ΠανεπιστημιούποληΘεσσαλονίκη, ΤΚ 54124</t>
  </si>
  <si>
    <t>Ευρωπαϊκή Ε&amp;Τ Συνεργασία - Πράξη Επιχορήγησης Ελληνικών φορέων που συμμετέχουν επιτυχώς σε Κοινές Προκηρύξεις Υποβολής Προτάσεων των πρωτοβουλιών του Κοινού Προγραμματισμού- Joint Programming Initiatives</t>
  </si>
  <si>
    <t>Υγεία</t>
  </si>
  <si>
    <t xml:space="preserve"> Καινοτόμες διαγνωστικές, απεικονιστικές και θεραπευτικές προσεγγίσεις, εργαλεία, διατάξεις και μεθοδολογίες</t>
  </si>
  <si>
    <t>Ιατρικές επιστήμες</t>
  </si>
  <si>
    <t>ΩΠΓΨ4653ΠΣ-Λ7Ε</t>
  </si>
  <si>
    <t>7ΛΧ54653ΠΣ-ΛΞΜ</t>
  </si>
  <si>
    <t xml:space="preserve"> ΩΠ5Ζ4653ΠΣ-Ψ9Ι</t>
  </si>
  <si>
    <t>Ελισσάβετ Καπάκη (Τμήμα Ιατρικής ΕΚΠΑ)</t>
  </si>
  <si>
    <t>Μαγδαληνή Τσολάκη (Τμήμα Ιατρικής ΑΠΘ)</t>
  </si>
  <si>
    <t xml:space="preserve"> Θεόδωρος Σκλαβιάδης  (Τμήμα Φαρμακευτικής ΑΠΘ)     </t>
  </si>
  <si>
    <t>Πρόσκληση</t>
  </si>
  <si>
    <t>Ταμείο</t>
  </si>
  <si>
    <t>ΕΤΠΑ</t>
  </si>
  <si>
    <t>Περιφέρεια Υλοποίησης</t>
  </si>
  <si>
    <t>Νομός Υλοποίησης</t>
  </si>
  <si>
    <t>Προΰπολογισμός Ολοκλήρωσης Δικαιούχου (€)</t>
  </si>
  <si>
    <t>Δημόσια Δαπάνη Ολοκλήρωσης Δικαιούχου (€)</t>
  </si>
  <si>
    <t>Περιγραφή Φυσικού Αντικειμένου Έργου</t>
  </si>
  <si>
    <t>ΑΔΑ Απόφασης Ολοκλήρωσης</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</si>
</sst>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_€"/>
  </numFmts>
  <fonts count="42">
    <font>
      <sz val="11"/>
      <color theme="1"/>
      <name val="Calibri"/>
      <family val="2"/>
    </font>
    <font>
      <sz val="11"/>
      <color indexed="8"/>
      <name val="Calibri"/>
      <family val="2"/>
    </font>
    <font>
      <sz val="10"/>
      <name val="Arial"/>
      <family val="2"/>
    </font>
    <font>
      <b/>
      <sz val="10"/>
      <name val="Arial Narrow"/>
      <family val="2"/>
    </font>
    <font>
      <sz val="10"/>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Narrow"/>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medium"/>
      <top style="medium"/>
      <bottom style="thin"/>
    </border>
    <border>
      <left style="medium"/>
      <right style="medium"/>
      <top style="medium"/>
      <bottom style="thin"/>
    </border>
    <border>
      <left style="medium"/>
      <right style="thin"/>
      <top style="medium"/>
      <bottom style="medium"/>
    </border>
    <border>
      <left style="thin"/>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0" fontId="2" fillId="0" borderId="0">
      <alignment/>
      <protection/>
    </xf>
  </cellStyleXfs>
  <cellXfs count="13">
    <xf numFmtId="0" fontId="0" fillId="0" borderId="0" xfId="0" applyFont="1" applyAlignment="1">
      <alignment/>
    </xf>
    <xf numFmtId="4" fontId="3" fillId="33" borderId="10" xfId="62" applyNumberFormat="1" applyFont="1" applyFill="1" applyBorder="1" applyAlignment="1" applyProtection="1">
      <alignment horizontal="center" vertical="center" wrapText="1"/>
      <protection locked="0"/>
    </xf>
    <xf numFmtId="49" fontId="3" fillId="33" borderId="10" xfId="62" applyNumberFormat="1" applyFont="1" applyFill="1" applyBorder="1" applyAlignment="1" applyProtection="1">
      <alignment horizontal="center" vertical="center" wrapText="1"/>
      <protection locked="0"/>
    </xf>
    <xf numFmtId="49" fontId="3" fillId="33" borderId="11" xfId="62" applyNumberFormat="1" applyFont="1" applyFill="1" applyBorder="1" applyAlignment="1" applyProtection="1">
      <alignment horizontal="center" vertical="center" wrapText="1"/>
      <protection locked="0"/>
    </xf>
    <xf numFmtId="49" fontId="3" fillId="33" borderId="12" xfId="62" applyNumberFormat="1" applyFont="1" applyFill="1" applyBorder="1" applyAlignment="1" applyProtection="1">
      <alignment horizontal="center" vertical="center" wrapText="1"/>
      <protection locked="0"/>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49" fontId="3" fillId="33" borderId="13" xfId="62" applyNumberFormat="1" applyFont="1" applyFill="1" applyBorder="1" applyAlignment="1" applyProtection="1">
      <alignment horizontal="center" vertical="center" wrapText="1"/>
      <protection locked="0"/>
    </xf>
    <xf numFmtId="164" fontId="39" fillId="0" borderId="14" xfId="0" applyNumberFormat="1" applyFont="1" applyBorder="1" applyAlignment="1">
      <alignment horizontal="center" vertical="center"/>
    </xf>
    <xf numFmtId="164" fontId="39" fillId="0" borderId="15" xfId="0" applyNumberFormat="1" applyFont="1" applyBorder="1" applyAlignment="1">
      <alignment horizontal="center" vertical="center"/>
    </xf>
    <xf numFmtId="0" fontId="0" fillId="0" borderId="0" xfId="0" applyBorder="1" applyAlignment="1">
      <alignment/>
    </xf>
    <xf numFmtId="4" fontId="41"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 name="Βασικό_BUDGET ΑΥΤΕΠΙΣΤΑΣΙΑΣ_D08"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 width="6.421875" style="0" customWidth="1"/>
    <col min="2" max="3" width="11.57421875" style="0" customWidth="1"/>
    <col min="4" max="4" width="13.28125" style="0" customWidth="1"/>
    <col min="5" max="5" width="27.28125" style="0" customWidth="1"/>
    <col min="6" max="6" width="20.57421875" style="0" customWidth="1"/>
    <col min="7" max="7" width="12.421875" style="0" customWidth="1"/>
    <col min="8" max="9" width="14.28125" style="0" customWidth="1"/>
    <col min="10" max="13" width="16.7109375" style="0" customWidth="1"/>
    <col min="14" max="14" width="17.28125" style="0" customWidth="1"/>
    <col min="15" max="15" width="15.7109375" style="0" customWidth="1"/>
    <col min="16" max="16" width="16.00390625" style="0" customWidth="1"/>
    <col min="17" max="17" width="21.8515625" style="0" customWidth="1"/>
    <col min="18" max="18" width="15.8515625" style="0" customWidth="1"/>
  </cols>
  <sheetData>
    <row r="1" spans="1:18" ht="46.5" customHeight="1">
      <c r="A1" s="1" t="s">
        <v>8</v>
      </c>
      <c r="B1" s="1" t="s">
        <v>38</v>
      </c>
      <c r="C1" s="1" t="s">
        <v>39</v>
      </c>
      <c r="D1" s="1" t="s">
        <v>0</v>
      </c>
      <c r="E1" s="1" t="s">
        <v>1</v>
      </c>
      <c r="F1" s="1" t="s">
        <v>5</v>
      </c>
      <c r="G1" s="1" t="s">
        <v>6</v>
      </c>
      <c r="H1" s="1" t="s">
        <v>7</v>
      </c>
      <c r="I1" s="1" t="s">
        <v>2</v>
      </c>
      <c r="J1" s="2" t="s">
        <v>3</v>
      </c>
      <c r="K1" s="3" t="s">
        <v>4</v>
      </c>
      <c r="L1" s="3" t="s">
        <v>41</v>
      </c>
      <c r="M1" s="3" t="s">
        <v>42</v>
      </c>
      <c r="N1" s="3" t="s">
        <v>9</v>
      </c>
      <c r="O1" s="2" t="s">
        <v>43</v>
      </c>
      <c r="P1" s="4" t="s">
        <v>44</v>
      </c>
      <c r="Q1" s="7" t="s">
        <v>45</v>
      </c>
      <c r="R1" s="7" t="s">
        <v>46</v>
      </c>
    </row>
    <row r="2" spans="1:18" ht="33.75" customHeight="1">
      <c r="A2" s="5">
        <v>1</v>
      </c>
      <c r="B2" s="6" t="s">
        <v>28</v>
      </c>
      <c r="C2" s="5" t="s">
        <v>40</v>
      </c>
      <c r="D2" s="6" t="s">
        <v>12</v>
      </c>
      <c r="E2" s="6" t="s">
        <v>10</v>
      </c>
      <c r="F2" s="6" t="s">
        <v>29</v>
      </c>
      <c r="G2" s="6" t="s">
        <v>30</v>
      </c>
      <c r="H2" s="6" t="s">
        <v>31</v>
      </c>
      <c r="I2" s="6" t="s">
        <v>15</v>
      </c>
      <c r="J2" s="6" t="s">
        <v>27</v>
      </c>
      <c r="K2" s="6" t="s">
        <v>17</v>
      </c>
      <c r="L2" s="6" t="s">
        <v>19</v>
      </c>
      <c r="M2" s="6" t="s">
        <v>20</v>
      </c>
      <c r="N2" s="12" t="s">
        <v>37</v>
      </c>
      <c r="O2" s="11">
        <v>52853.74</v>
      </c>
      <c r="P2" s="11">
        <v>52853.74</v>
      </c>
      <c r="Q2" s="6" t="s">
        <v>23</v>
      </c>
      <c r="R2" s="6" t="s">
        <v>32</v>
      </c>
    </row>
    <row r="3" spans="1:18" ht="33.75" customHeight="1">
      <c r="A3" s="5">
        <v>2</v>
      </c>
      <c r="B3" s="6" t="s">
        <v>28</v>
      </c>
      <c r="C3" s="6" t="s">
        <v>40</v>
      </c>
      <c r="D3" s="6" t="s">
        <v>13</v>
      </c>
      <c r="E3" s="6" t="s">
        <v>11</v>
      </c>
      <c r="F3" s="6" t="s">
        <v>29</v>
      </c>
      <c r="G3" s="6" t="s">
        <v>30</v>
      </c>
      <c r="H3" s="6" t="s">
        <v>31</v>
      </c>
      <c r="I3" s="6" t="s">
        <v>16</v>
      </c>
      <c r="J3" s="6" t="s">
        <v>26</v>
      </c>
      <c r="K3" s="6" t="s">
        <v>18</v>
      </c>
      <c r="L3" s="6" t="s">
        <v>21</v>
      </c>
      <c r="M3" s="6" t="s">
        <v>22</v>
      </c>
      <c r="N3" s="12" t="s">
        <v>35</v>
      </c>
      <c r="O3" s="11">
        <v>42667.82</v>
      </c>
      <c r="P3" s="11">
        <v>42667.82</v>
      </c>
      <c r="Q3" s="6" t="s">
        <v>24</v>
      </c>
      <c r="R3" s="6" t="s">
        <v>33</v>
      </c>
    </row>
    <row r="4" spans="1:18" ht="47.25" customHeight="1" thickBot="1">
      <c r="A4" s="5">
        <v>3</v>
      </c>
      <c r="B4" s="6" t="s">
        <v>28</v>
      </c>
      <c r="C4" s="6" t="s">
        <v>40</v>
      </c>
      <c r="D4" s="6" t="s">
        <v>14</v>
      </c>
      <c r="E4" s="6" t="s">
        <v>11</v>
      </c>
      <c r="F4" s="6" t="s">
        <v>29</v>
      </c>
      <c r="G4" s="6" t="s">
        <v>30</v>
      </c>
      <c r="H4" s="6" t="s">
        <v>31</v>
      </c>
      <c r="I4" s="6" t="s">
        <v>15</v>
      </c>
      <c r="J4" s="6" t="s">
        <v>27</v>
      </c>
      <c r="K4" s="6" t="s">
        <v>17</v>
      </c>
      <c r="L4" s="6" t="s">
        <v>19</v>
      </c>
      <c r="M4" s="6" t="s">
        <v>20</v>
      </c>
      <c r="N4" s="12" t="s">
        <v>36</v>
      </c>
      <c r="O4" s="11">
        <v>36280.79</v>
      </c>
      <c r="P4" s="11">
        <v>36280.79</v>
      </c>
      <c r="Q4" s="6" t="s">
        <v>25</v>
      </c>
      <c r="R4" s="6" t="s">
        <v>34</v>
      </c>
    </row>
    <row r="5" spans="15:17" ht="15.75" thickBot="1">
      <c r="O5" s="8">
        <f>SUM(O2:O4)</f>
        <v>131802.35</v>
      </c>
      <c r="P5" s="9">
        <f>SUM(P2:P4)</f>
        <v>131802.35</v>
      </c>
      <c r="Q5" s="10"/>
    </row>
  </sheetData>
  <sheetProtection/>
  <autoFilter ref="A1:R5"/>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agapitos.g</dc:creator>
  <cp:keywords/>
  <dc:description/>
  <cp:lastModifiedBy>agapitos.g</cp:lastModifiedBy>
  <dcterms:created xsi:type="dcterms:W3CDTF">2017-04-19T09:22:24Z</dcterms:created>
  <dcterms:modified xsi:type="dcterms:W3CDTF">2017-06-19T09:02:28Z</dcterms:modified>
  <cp:category/>
  <cp:version/>
  <cp:contentType/>
  <cp:contentStatus/>
</cp:coreProperties>
</file>