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480" windowHeight="11640" activeTab="1"/>
  </bookViews>
  <sheets>
    <sheet name="Στοιχεία συμμετέχοντα" sheetId="1" r:id="rId1"/>
    <sheet name="Στοιχεία πρότασης" sheetId="2" r:id="rId2"/>
  </sheets>
  <definedNames>
    <definedName name="_xlnm.Print_Area" localSheetId="1">'Στοιχεία πρότασης'!$C:$C</definedName>
  </definedNames>
  <calcPr fullCalcOnLoad="1"/>
</workbook>
</file>

<file path=xl/sharedStrings.xml><?xml version="1.0" encoding="utf-8"?>
<sst xmlns="http://schemas.openxmlformats.org/spreadsheetml/2006/main" count="41" uniqueCount="39">
  <si>
    <t>Ερευνητής</t>
  </si>
  <si>
    <t>Μέλος ΔΕΠ</t>
  </si>
  <si>
    <t>Διοικητικός υπάλληλος</t>
  </si>
  <si>
    <t>Επιχειρηματίας/Στέλεχος επιχείρησης</t>
  </si>
  <si>
    <t>Φορέας</t>
  </si>
  <si>
    <t>Φυσικό πρόσωπο</t>
  </si>
  <si>
    <t>Εκπροσωπείτε/Είστε :</t>
  </si>
  <si>
    <t xml:space="preserve"> </t>
  </si>
  <si>
    <t>Φοιτητής (κάθε βαθμίδας)</t>
  </si>
  <si>
    <t>Συλλογικό όργανο</t>
  </si>
  <si>
    <t>Από τις ακόλουθες επιλογές, σημειώστε αυτές που σας προσδιορίζουν περισσότερο :</t>
  </si>
  <si>
    <t xml:space="preserve"> Α. ΣΤΟΙΧΕΙΑ ΣΥΜΜΕΤΕΧΟΝΤΑ</t>
  </si>
  <si>
    <t>Βιοεπιστήμες</t>
  </si>
  <si>
    <t>Φυσικές επιστήμες</t>
  </si>
  <si>
    <t>Μαθηματικά &amp; Επιστήμες της Πληροφορίας</t>
  </si>
  <si>
    <t>Επιστήμες Μηχανικού</t>
  </si>
  <si>
    <t>Ενέργεια &amp; Περιβάλλον</t>
  </si>
  <si>
    <t>Τέχνες &amp; Ανθρωπιστικές επιστήμες</t>
  </si>
  <si>
    <t>Τρόφιμα, Διατροφή &amp; Αγροβιοτεχνολογία</t>
  </si>
  <si>
    <t>Επωνυμία/Ονοματεπώνυμο :</t>
  </si>
  <si>
    <t>Τηλέφωνο επικοινωνίας :</t>
  </si>
  <si>
    <t>E-mail επικοινωνίας :</t>
  </si>
  <si>
    <t>Άλλο</t>
  </si>
  <si>
    <t>Ποια από τις επιλογές που αναφέρονται δίπλα σας αντιπροσωπεύει περισσότερο ;</t>
  </si>
  <si>
    <t>Α/Α</t>
  </si>
  <si>
    <t>ΑΡ. ΛΕΞΕΩΝ</t>
  </si>
  <si>
    <t>Σε ποιον επιστημονικό τομέα δραστηριοποιήστε;</t>
  </si>
  <si>
    <t>Άλλος τομέας-Διαθεματικές προτεραιότητες</t>
  </si>
  <si>
    <t>Κοινωνικές Επιστήμες</t>
  </si>
  <si>
    <t xml:space="preserve">Προτεινόμενη χρονική διάρκεια και δομή των δράσεων, γενικός προϋπολογισμός (έως 150 λέξεις). Κατηγοριοποίηση σύμφωνα με το εκτιμώμενο κόστος ως εξής: κατηγορία Α: 1-2 εκ. €, κατηγορία Β: 2-5 εκ. €, κατηγορία Γ: 5-10 εκ. €, κατηγορία Δ: 10-20 εκ. €, κατηγορία Ε: &gt;20 εκ.€. </t>
  </si>
  <si>
    <t xml:space="preserve">1. Μέχρι 2 σχήματα ή πίνακες που θεωρούνται αναγκαίοι. </t>
  </si>
  <si>
    <t>Βιβλιογραφικές αναφορές, όχι περισσοτερες από 10  (έως 100 λέξεις)</t>
  </si>
  <si>
    <t>Περίληψη της πρότασης για την ένταξη ερευνητικής περιοχής στο ΕΣΠΕΚ (έως 150 λέξεις).</t>
  </si>
  <si>
    <t>Τεκμηρίωση της σκοπιμότητας των δράσεων. Εξηγήστε τους λόγους για τους οποίους η ερευνητική περιοχή αποτελεί εθνική προτεραιότητα.  Αναφέρατε γιατί η Ελλάδα διαθέτει συγκριτικό πλεονέκτημα στην περιοχή αυτή καθώς και συνέργιες με άλλα, παρόμοια εθνικά η/και Ευρωπαϊκά προγράμματα και δράσεις. (έως 100 λέξεις)</t>
  </si>
  <si>
    <t>Προτεινόμενη προσέγγιση για την υλοποίησή  συγκεκριμένων  δράσεων στο πλαίσιο της ερευνητικής περιοχής στην οποία περιλαμβάνονται τα ακόλουθα: τεχνική περιγραφή, δυνατότητες για σημαντικές εξελίξεις –breakthroughs- στην έρευνα και τεχνολογία, αναμενόμενα αποτελέσματα, δυνατότητες για εφαρμογές και μεταφορά τεχνολογίας στον παραγωγικό τομέα, άλλα σημαντικά στοιχεία για τις προτεινόμενες δράσεις (έως 400 λέξεις)</t>
  </si>
  <si>
    <t>Βαθμός ετοιμότητας του ερευνητικού ιστού στη συγκεκριμένη ερευνητική περιοχή : ωριμότητα και διαθεσιμότητα της τεχνολογίας, ύπαρξη του απαραίτητου, κατάλληλα εκπαιδευμένου ανθρώπινου ερευνητικού δυναμικού, εκτίμηση αναγκών σε εξοπλισμό και υποδομές (έως 200 λέξεις)</t>
  </si>
  <si>
    <t>ΘΕΜΑΤΑ ΔΙΑΒΟΥΛΕΥΣΗΣ</t>
  </si>
  <si>
    <t>Β. ΣΤΟΙΧΕΙΑ ΤΩΝ ΠΡΟΤΕΙΝΟΜΕΝΩΝ ΔΡΑΣΕΩΝ</t>
  </si>
  <si>
    <t>ΑΠΑΝΤΗΣΕΙΣ - ΠΡΟΤΑΣΕΙΣ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</si>
</sst>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0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7" borderId="1" applyNumberFormat="0" applyAlignment="0" applyProtection="0"/>
    <xf numFmtId="0" fontId="8" fillId="16" borderId="2" applyNumberFormat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17" fillId="21" borderId="3" applyNumberFormat="0" applyAlignment="0" applyProtection="0"/>
    <xf numFmtId="0" fontId="9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0" fillId="4" borderId="0" applyNumberFormat="0" applyBorder="0" applyAlignment="0" applyProtection="0"/>
    <xf numFmtId="0" fontId="16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3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7" fillId="21" borderId="1" applyNumberForma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 applyProtection="1">
      <alignment vertical="center" wrapText="1"/>
      <protection locked="0"/>
    </xf>
    <xf numFmtId="0" fontId="1" fillId="22" borderId="0" xfId="0" applyFont="1" applyFill="1" applyAlignment="1">
      <alignment horizontal="center" vertical="center"/>
    </xf>
    <xf numFmtId="0" fontId="1" fillId="22" borderId="0" xfId="0" applyFont="1" applyFill="1" applyAlignment="1" applyProtection="1">
      <alignment vertical="center"/>
      <protection locked="0"/>
    </xf>
    <xf numFmtId="0" fontId="1" fillId="10" borderId="0" xfId="0" applyFont="1" applyFill="1" applyAlignment="1">
      <alignment horizontal="center" vertical="center"/>
    </xf>
    <xf numFmtId="49" fontId="1" fillId="10" borderId="0" xfId="0" applyNumberFormat="1" applyFont="1" applyFill="1" applyAlignment="1" applyProtection="1">
      <alignment vertical="center"/>
      <protection locked="0"/>
    </xf>
    <xf numFmtId="49" fontId="1" fillId="22" borderId="0" xfId="0" applyNumberFormat="1" applyFont="1" applyFill="1" applyAlignment="1" applyProtection="1">
      <alignment vertical="center"/>
      <protection locked="0"/>
    </xf>
    <xf numFmtId="0" fontId="1" fillId="22" borderId="0" xfId="0" applyFont="1" applyFill="1" applyAlignment="1">
      <alignment horizontal="center" vertical="center" wrapText="1"/>
    </xf>
    <xf numFmtId="0" fontId="1" fillId="22" borderId="0" xfId="0" applyFont="1" applyFill="1" applyAlignment="1">
      <alignment vertical="center" wrapText="1"/>
    </xf>
    <xf numFmtId="0" fontId="1" fillId="10" borderId="0" xfId="0" applyFont="1" applyFill="1" applyAlignment="1">
      <alignment vertical="center" wrapText="1"/>
    </xf>
    <xf numFmtId="0" fontId="1" fillId="0" borderId="0" xfId="0" applyFont="1" applyBorder="1" applyAlignment="1">
      <alignment horizontal="left" vertical="center" wrapText="1" indent="1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justify" vertical="center" wrapText="1"/>
    </xf>
    <xf numFmtId="0" fontId="1" fillId="0" borderId="0" xfId="0" applyNumberFormat="1" applyFont="1" applyAlignment="1" applyProtection="1">
      <alignment horizontal="justify" vertical="center" wrapText="1"/>
      <protection locked="0"/>
    </xf>
    <xf numFmtId="0" fontId="1" fillId="0" borderId="0" xfId="0" applyNumberFormat="1" applyFont="1" applyAlignment="1" applyProtection="1">
      <alignment vertical="center" wrapText="1"/>
      <protection locked="0"/>
    </xf>
    <xf numFmtId="0" fontId="1" fillId="0" borderId="0" xfId="0" applyNumberFormat="1" applyFont="1" applyFill="1" applyAlignment="1" applyProtection="1">
      <alignment vertical="center" wrapText="1"/>
      <protection locked="0"/>
    </xf>
    <xf numFmtId="0" fontId="1" fillId="4" borderId="0" xfId="0" applyFont="1" applyFill="1" applyAlignment="1">
      <alignment horizontal="justify" vertical="center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2" fillId="10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4" fillId="4" borderId="0" xfId="0" applyFont="1" applyFill="1" applyAlignment="1">
      <alignment horizontal="justify" vertical="center"/>
    </xf>
    <xf numFmtId="0" fontId="1" fillId="4" borderId="0" xfId="0" applyFont="1" applyFill="1" applyAlignment="1">
      <alignment/>
    </xf>
    <xf numFmtId="0" fontId="1" fillId="10" borderId="0" xfId="0" applyFont="1" applyFill="1" applyAlignment="1">
      <alignment horizontal="center" vertical="center" wrapText="1"/>
    </xf>
    <xf numFmtId="0" fontId="3" fillId="10" borderId="0" xfId="0" applyFont="1" applyFill="1" applyAlignment="1">
      <alignment horizontal="center"/>
    </xf>
    <xf numFmtId="0" fontId="2" fillId="4" borderId="0" xfId="0" applyFont="1" applyFill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Percent" xfId="37"/>
    <cellStyle name="Εισαγωγή" xfId="38"/>
    <cellStyle name="Έλεγχος κελιού" xfId="39"/>
    <cellStyle name="Έμφαση1" xfId="40"/>
    <cellStyle name="Έμφαση2" xfId="41"/>
    <cellStyle name="Έμφαση3" xfId="42"/>
    <cellStyle name="Έμφαση4" xfId="43"/>
    <cellStyle name="Έμφαση5" xfId="44"/>
    <cellStyle name="Έμφαση6" xfId="45"/>
    <cellStyle name="Έξοδος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Ουδέτερο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PageLayoutView="0" workbookViewId="0" topLeftCell="A1">
      <selection activeCell="C4" sqref="C4"/>
    </sheetView>
  </sheetViews>
  <sheetFormatPr defaultColWidth="9.140625" defaultRowHeight="15"/>
  <cols>
    <col min="1" max="1" width="6.00390625" style="0" customWidth="1"/>
    <col min="2" max="2" width="33.7109375" style="0" customWidth="1"/>
    <col min="3" max="3" width="37.421875" style="0" customWidth="1"/>
    <col min="4" max="4" width="9.140625" style="0" hidden="1" customWidth="1"/>
    <col min="5" max="5" width="19.421875" style="0" hidden="1" customWidth="1"/>
    <col min="6" max="6" width="34.7109375" style="0" hidden="1" customWidth="1"/>
    <col min="7" max="7" width="33.28125" style="0" hidden="1" customWidth="1"/>
    <col min="8" max="8" width="41.00390625" style="0" hidden="1" customWidth="1"/>
  </cols>
  <sheetData>
    <row r="1" spans="1:8" ht="15">
      <c r="A1" s="31" t="s">
        <v>11</v>
      </c>
      <c r="B1" s="31"/>
      <c r="C1" s="31"/>
      <c r="H1" s="1">
        <v>5</v>
      </c>
    </row>
    <row r="2" spans="1:8" ht="30" customHeight="1">
      <c r="A2" s="30" t="s">
        <v>10</v>
      </c>
      <c r="B2" s="30"/>
      <c r="C2" s="30"/>
      <c r="E2" t="s">
        <v>4</v>
      </c>
      <c r="F2" t="str">
        <f>IF($C$3=$E$3,G2,"")</f>
        <v>Διοικητικός υπάλληλος</v>
      </c>
      <c r="G2" t="s">
        <v>2</v>
      </c>
      <c r="H2" s="2" t="s">
        <v>23</v>
      </c>
    </row>
    <row r="3" spans="1:7" ht="30" customHeight="1">
      <c r="A3" s="6">
        <v>1</v>
      </c>
      <c r="B3" s="12" t="s">
        <v>6</v>
      </c>
      <c r="C3" s="7" t="s">
        <v>5</v>
      </c>
      <c r="E3" t="s">
        <v>5</v>
      </c>
      <c r="F3" t="str">
        <f>IF($C$3=$E$3,G3,"")</f>
        <v>Επιχειρηματίας/Στέλεχος επιχείρησης</v>
      </c>
      <c r="G3" t="s">
        <v>3</v>
      </c>
    </row>
    <row r="4" spans="1:7" ht="30" customHeight="1">
      <c r="A4" s="8">
        <v>2</v>
      </c>
      <c r="B4" s="13" t="s">
        <v>19</v>
      </c>
      <c r="C4" s="9"/>
      <c r="E4" s="3" t="s">
        <v>9</v>
      </c>
      <c r="F4" t="str">
        <f>IF($C$3=$E$3,G4,"")</f>
        <v>Ερευνητής</v>
      </c>
      <c r="G4" t="s">
        <v>0</v>
      </c>
    </row>
    <row r="5" spans="1:7" ht="30" customHeight="1">
      <c r="A5" s="6">
        <v>3</v>
      </c>
      <c r="B5" s="12" t="s">
        <v>20</v>
      </c>
      <c r="C5" s="10"/>
      <c r="E5" s="3"/>
      <c r="F5" t="str">
        <f>IF($C$3=$E$3,G5,"")</f>
        <v>Μέλος ΔΕΠ</v>
      </c>
      <c r="G5" t="s">
        <v>1</v>
      </c>
    </row>
    <row r="6" spans="1:7" ht="30" customHeight="1">
      <c r="A6" s="8">
        <v>4</v>
      </c>
      <c r="B6" s="13" t="s">
        <v>21</v>
      </c>
      <c r="C6" s="9"/>
      <c r="E6" s="3"/>
      <c r="F6" t="str">
        <f>IF($C$3=$E$3,G6,"")</f>
        <v>Φοιτητής (κάθε βαθμίδας)</v>
      </c>
      <c r="G6" t="s">
        <v>8</v>
      </c>
    </row>
    <row r="7" spans="1:6" ht="30" customHeight="1">
      <c r="A7" s="11">
        <f>IF(C3=E3,H1,"")</f>
        <v>5</v>
      </c>
      <c r="B7" s="12" t="str">
        <f>IF(C3=E3,H2,"")</f>
        <v>Ποια από τις επιλογές που αναφέρονται δίπλα σας αντιπροσωπεύει περισσότερο ;</v>
      </c>
      <c r="C7" s="7"/>
      <c r="F7" t="s">
        <v>22</v>
      </c>
    </row>
    <row r="8" ht="15">
      <c r="E8" t="s">
        <v>7</v>
      </c>
    </row>
    <row r="10" spans="6:7" ht="15">
      <c r="F10" t="str">
        <f>IF($C$3=$E$3,G10,"")</f>
        <v> </v>
      </c>
      <c r="G10" t="s">
        <v>7</v>
      </c>
    </row>
  </sheetData>
  <sheetProtection sheet="1" objects="1" scenarios="1" selectLockedCells="1"/>
  <mergeCells count="2">
    <mergeCell ref="A2:C2"/>
    <mergeCell ref="A1:C1"/>
  </mergeCells>
  <dataValidations count="2">
    <dataValidation type="list" allowBlank="1" showInputMessage="1" showErrorMessage="1" sqref="C3">
      <formula1>$E$2:$E$4</formula1>
    </dataValidation>
    <dataValidation type="list" allowBlank="1" showInputMessage="1" showErrorMessage="1" sqref="C7">
      <formula1>$F$2:$F$7</formula1>
    </dataValidation>
  </dataValidations>
  <printOptions horizontalCentered="1"/>
  <pageMargins left="0.7086614173228347" right="0.7086614173228347" top="1.141732283464567" bottom="0.7480314960629921" header="0.31496062992125984" footer="0.31496062992125984"/>
  <pageSetup horizontalDpi="600" verticalDpi="600" orientation="portrait" paperSize="9" r:id="rId1"/>
  <headerFooter alignWithMargins="0">
    <oddHeader>&amp;C&amp;"-,Έντονη γραφή"&amp;10Διαβούλευση για το Εθνικό Στρατηγικό Πλαίσιο για την Έρευνα Τεχνολογία και Καινοτομία (Ε.Σ.Π.Ε.Κ)</oddHeader>
    <oddFooter>&amp;L&amp;"-,Πλάγια γραφή"&amp;9ΓΕΝΙΚΗ ΓΡΑΜΜΑΤΕΙΑ ΕΡΕΥΝΑΣ &amp;&amp; ΤΕΧΝΟΛΟΓΙΑΣ
Δ/ΝΣΗ ΣΧΕΔΙΑΣΜΟΥ &amp;&amp; ΠΡΟΓΡΑΜΜΑΤΙΣΜΟΥ
Β. Γογγολίδης&amp;R&amp;10 28/12/2011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="85" zoomScaleNormal="85" zoomScalePageLayoutView="0" workbookViewId="0" topLeftCell="A1">
      <selection activeCell="C5" sqref="C5"/>
    </sheetView>
  </sheetViews>
  <sheetFormatPr defaultColWidth="9.140625" defaultRowHeight="15"/>
  <cols>
    <col min="1" max="1" width="5.8515625" style="0" customWidth="1"/>
    <col min="2" max="2" width="30.421875" style="0" customWidth="1"/>
    <col min="3" max="3" width="101.421875" style="0" customWidth="1"/>
    <col min="4" max="4" width="19.421875" style="0" customWidth="1"/>
    <col min="5" max="5" width="6.140625" style="0" customWidth="1"/>
    <col min="6" max="6" width="36.7109375" style="0" hidden="1" customWidth="1"/>
  </cols>
  <sheetData>
    <row r="1" spans="1:6" ht="21.75" customHeight="1">
      <c r="A1" s="32" t="s">
        <v>37</v>
      </c>
      <c r="B1" s="32"/>
      <c r="C1" s="32"/>
      <c r="D1" s="29"/>
      <c r="E1" s="4"/>
      <c r="F1" s="4"/>
    </row>
    <row r="2" spans="1:6" ht="15">
      <c r="A2" s="23" t="s">
        <v>24</v>
      </c>
      <c r="B2" s="23" t="s">
        <v>36</v>
      </c>
      <c r="C2" s="23" t="s">
        <v>38</v>
      </c>
      <c r="D2" s="24" t="s">
        <v>25</v>
      </c>
      <c r="E2" s="4"/>
      <c r="F2" s="4"/>
    </row>
    <row r="3" spans="1:6" ht="39" customHeight="1">
      <c r="A3" s="15">
        <v>1</v>
      </c>
      <c r="B3" s="16" t="s">
        <v>26</v>
      </c>
      <c r="C3" s="21"/>
      <c r="D3" s="25"/>
      <c r="E3" s="4"/>
      <c r="F3" s="14" t="s">
        <v>12</v>
      </c>
    </row>
    <row r="4" spans="1:6" ht="229.5" customHeight="1">
      <c r="A4" s="25">
        <v>2</v>
      </c>
      <c r="B4" s="20" t="s">
        <v>32</v>
      </c>
      <c r="C4" s="17"/>
      <c r="D4" s="25">
        <f aca="true" t="shared" si="0" ref="D4:D9">IF(ISBLANK(C4),0,LEN(TRIM(SUBSTITUTE(C4,CHAR(10)," ")))-LEN(SUBSTITUTE(SUBSTITUTE(TRIM(C4),CHAR(10),"")," ",""))+1)</f>
        <v>0</v>
      </c>
      <c r="E4" s="4"/>
      <c r="F4" s="14" t="s">
        <v>16</v>
      </c>
    </row>
    <row r="5" spans="1:6" ht="399.75" customHeight="1">
      <c r="A5" s="15">
        <v>3</v>
      </c>
      <c r="B5" s="20" t="s">
        <v>34</v>
      </c>
      <c r="C5" s="19"/>
      <c r="D5" s="25">
        <f t="shared" si="0"/>
        <v>0</v>
      </c>
      <c r="E5" s="4"/>
      <c r="F5" s="14" t="s">
        <v>15</v>
      </c>
    </row>
    <row r="6" spans="1:6" ht="244.5" customHeight="1">
      <c r="A6" s="25">
        <v>4</v>
      </c>
      <c r="B6" s="20" t="s">
        <v>35</v>
      </c>
      <c r="C6" s="18"/>
      <c r="D6" s="25">
        <f t="shared" si="0"/>
        <v>0</v>
      </c>
      <c r="E6" s="4"/>
      <c r="F6" s="14" t="s">
        <v>28</v>
      </c>
    </row>
    <row r="7" spans="1:6" ht="243" customHeight="1">
      <c r="A7" s="25">
        <v>5</v>
      </c>
      <c r="B7" s="26" t="s">
        <v>29</v>
      </c>
      <c r="C7" s="18"/>
      <c r="D7" s="25">
        <f t="shared" si="0"/>
        <v>0</v>
      </c>
      <c r="E7" s="4"/>
      <c r="F7" s="14" t="s">
        <v>14</v>
      </c>
    </row>
    <row r="8" spans="1:6" ht="258" customHeight="1">
      <c r="A8" s="25">
        <v>6</v>
      </c>
      <c r="B8" s="28" t="s">
        <v>33</v>
      </c>
      <c r="C8" s="22"/>
      <c r="D8" s="25">
        <f t="shared" si="0"/>
        <v>0</v>
      </c>
      <c r="E8" s="4"/>
      <c r="F8" s="14" t="s">
        <v>17</v>
      </c>
    </row>
    <row r="9" spans="1:6" ht="229.5" customHeight="1">
      <c r="A9" s="25">
        <v>7</v>
      </c>
      <c r="B9" s="27" t="s">
        <v>31</v>
      </c>
      <c r="C9" s="5"/>
      <c r="D9" s="25">
        <f t="shared" si="0"/>
        <v>0</v>
      </c>
      <c r="E9" s="4"/>
      <c r="F9" s="14" t="s">
        <v>18</v>
      </c>
    </row>
    <row r="10" spans="1:6" ht="409.5" customHeight="1">
      <c r="A10" s="25">
        <v>8</v>
      </c>
      <c r="B10" s="28" t="s">
        <v>30</v>
      </c>
      <c r="C10" s="22"/>
      <c r="D10" s="25"/>
      <c r="E10" s="4"/>
      <c r="F10" s="14" t="s">
        <v>13</v>
      </c>
    </row>
    <row r="11" spans="1:6" ht="25.5">
      <c r="A11" s="2"/>
      <c r="B11" s="2"/>
      <c r="C11" s="2"/>
      <c r="D11" s="2"/>
      <c r="F11" s="14" t="s">
        <v>27</v>
      </c>
    </row>
    <row r="12" spans="1:4" ht="15">
      <c r="A12" s="2"/>
      <c r="B12" s="2"/>
      <c r="C12" s="2"/>
      <c r="D12" s="2"/>
    </row>
    <row r="13" spans="1:4" ht="15">
      <c r="A13" s="2"/>
      <c r="B13" s="2"/>
      <c r="C13" s="2"/>
      <c r="D13" s="2"/>
    </row>
  </sheetData>
  <sheetProtection sheet="1" objects="1" scenarios="1" selectLockedCells="1"/>
  <mergeCells count="1">
    <mergeCell ref="A1:C1"/>
  </mergeCells>
  <dataValidations count="1">
    <dataValidation type="list" allowBlank="1" showInputMessage="1" showErrorMessage="1" sqref="C3">
      <formula1>$F$3:$F$11</formula1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landscape" r:id="rId1"/>
  <rowBreaks count="1" manualBreakCount="1">
    <brk id="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Βασίλης Γογγολίδης</dc:creator>
  <cp:keywords/>
  <dc:description/>
  <cp:lastModifiedBy>christoula.m</cp:lastModifiedBy>
  <cp:lastPrinted>2012-01-20T08:59:15Z</cp:lastPrinted>
  <dcterms:created xsi:type="dcterms:W3CDTF">2011-12-27T08:00:05Z</dcterms:created>
  <dcterms:modified xsi:type="dcterms:W3CDTF">2012-01-31T14:36:08Z</dcterms:modified>
  <cp:category/>
  <cp:version/>
  <cp:contentType/>
  <cp:contentStatus/>
</cp:coreProperties>
</file>